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L:\MANAGED CARE SUPPORT TEAM\Credentialing\3. Forms\Welcome to Credentialing Docs\"/>
    </mc:Choice>
  </mc:AlternateContent>
  <xr:revisionPtr revIDLastSave="0" documentId="13_ncr:1_{9920D06A-E961-48F3-8A37-34A4732A2150}" xr6:coauthVersionLast="47" xr6:coauthVersionMax="47" xr10:uidLastSave="{00000000-0000-0000-0000-000000000000}"/>
  <workbookProtection workbookAlgorithmName="SHA-512" workbookHashValue="JoXOxT9QeIhg8hPyb0OIexrWaWUb04P6WNneSKlJMH2NiGpxwv992LRgDjnHQiiITWTPTEHGJa2W0dqkt0u6uQ==" workbookSaltValue="rYwIbKZs0CH0tTKOHyXdBQ==" workbookSpinCount="100000" lockStructure="1"/>
  <bookViews>
    <workbookView xWindow="-120" yWindow="-120" windowWidth="29040" windowHeight="15720" xr2:uid="{00000000-000D-0000-FFFF-FFFF00000000}"/>
  </bookViews>
  <sheets>
    <sheet name="NARF" sheetId="1" r:id="rId1"/>
    <sheet name="Drop Downs" sheetId="2" r:id="rId2"/>
  </sheets>
  <definedNames>
    <definedName name="Certifying_Organization">'Drop Downs'!$U$2:$U$18</definedName>
    <definedName name="County_Contract">'Drop Downs'!$Y$2:$Y$3</definedName>
    <definedName name="Division_Department">'Drop Downs'!$A$1:$D$1</definedName>
    <definedName name="Fruits">'Drop Downs'!$AI$2:$AI$5</definedName>
    <definedName name="MHP_Contract">'Drop Downs'!$B$2:$B$93</definedName>
    <definedName name="MHP_County">'Drop Downs'!$A$2:$A$62</definedName>
    <definedName name="Proposed_Staff_Status">'Drop Downs'!$AB$2:$AB$16</definedName>
    <definedName name="SUD_Contract">'Drop Downs'!$D$2:$D$62</definedName>
    <definedName name="SUD_County">'Drop Downs'!$C$2:$C$15</definedName>
    <definedName name="Unit">'Drop Downs'!$R$2:$R$4</definedName>
    <definedName name="Yes_No">'Drop Downs'!$AF$2:$AF$3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Parker, Andrew</author>
  </authors>
  <commentList>
    <comment ref="H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If the Provider checks Independent Contractor or Sub-Contractor, it will alert the MCST to request for an Individual Policy for Liability Insurance</t>
        </r>
      </text>
    </comment>
    <comment ref="I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If the Provider checks Independent Contractor or Sub-Contractor, it will alert the MCST to request for an Individual Policy for Liability Insurance</t>
        </r>
      </text>
    </comment>
  </commentList>
</comments>
</file>

<file path=xl/sharedStrings.xml><?xml version="1.0" encoding="utf-8"?>
<sst xmlns="http://schemas.openxmlformats.org/spreadsheetml/2006/main" count="538" uniqueCount="358">
  <si>
    <t xml:space="preserve">CREDENTIALING </t>
  </si>
  <si>
    <t>NEW APPLICANT REQUEST FORM</t>
  </si>
  <si>
    <t>Behavioral Health Services</t>
  </si>
  <si>
    <t>[This form is for use by MHP and DMC-ODS providers only]</t>
  </si>
  <si>
    <t>County</t>
  </si>
  <si>
    <t>Contract</t>
  </si>
  <si>
    <t>First Name</t>
  </si>
  <si>
    <t>Middle Name</t>
  </si>
  <si>
    <t>Last Name</t>
  </si>
  <si>
    <t>Date of Birth</t>
  </si>
  <si>
    <t>Degree 1</t>
  </si>
  <si>
    <t>Degree 2</t>
  </si>
  <si>
    <t>Degree 3</t>
  </si>
  <si>
    <t>Social Security Number</t>
  </si>
  <si>
    <t>Gender</t>
  </si>
  <si>
    <t>Email Address</t>
  </si>
  <si>
    <t>Primary Phone</t>
  </si>
  <si>
    <t>Primary Location</t>
  </si>
  <si>
    <t>County or Contract?</t>
  </si>
  <si>
    <t>Proposed Staff Status</t>
  </si>
  <si>
    <t>Additional notes?</t>
  </si>
  <si>
    <t>ADAS SUD Acadia  Recovery Solutions</t>
  </si>
  <si>
    <t>ADAS SUD Anaheim</t>
  </si>
  <si>
    <t>ADAS SUD Clean Path Residential - Kilson</t>
  </si>
  <si>
    <t>ADAS SUD Cooper Residential</t>
  </si>
  <si>
    <t>ADAS SUD Costa Mesa</t>
  </si>
  <si>
    <t>ADAS SUD Daylight Again Residential</t>
  </si>
  <si>
    <t>ADAS SUD Gerry House</t>
  </si>
  <si>
    <t>ADAS SUD Hope House</t>
  </si>
  <si>
    <t>ADAS SUD KCS Fullerton</t>
  </si>
  <si>
    <t>ADAS SUD KCS Garden Grove</t>
  </si>
  <si>
    <t>ADAS SUD KCS Irvine</t>
  </si>
  <si>
    <t>ADAS SUD PES</t>
  </si>
  <si>
    <t>ADAS SUD Phoenix House Lake View Terrace Residential</t>
  </si>
  <si>
    <t>ADAS SUD Phoenix House Outpatient</t>
  </si>
  <si>
    <t>ADAS SUD Phoenix House Residential</t>
  </si>
  <si>
    <t>ADAS SUD Roque Center WM</t>
  </si>
  <si>
    <t>ADAS SUD Santa Ana</t>
  </si>
  <si>
    <t>ADAS SUD StepHouse Costa Mesa Residential</t>
  </si>
  <si>
    <t>ADAS SUD StepHouse Fountain Valley Residential</t>
  </si>
  <si>
    <t>ADAS SUD StepHouse Outpatient</t>
  </si>
  <si>
    <t>ADAS SUD Touchstones Residential</t>
  </si>
  <si>
    <t>ADAS SUD Twin Town Los Alamitos</t>
  </si>
  <si>
    <t>ADAS SUD Twin Town Orange</t>
  </si>
  <si>
    <t>ADAS SUD Welmor Psychology Group</t>
  </si>
  <si>
    <t>ADAS SUD Western Pacific Stanton FP NTP</t>
  </si>
  <si>
    <t>ADAS SUD Westminster</t>
  </si>
  <si>
    <t>ADAS SUD Woodglen Residential</t>
  </si>
  <si>
    <t>ADAS SUD Woodglen WM</t>
  </si>
  <si>
    <t>AMHS AB109 Santa Ana</t>
  </si>
  <si>
    <t>AMHS Anaheim Clinic</t>
  </si>
  <si>
    <t>AMHS CAT ANAHEIM</t>
  </si>
  <si>
    <t>AMHS CAT CM</t>
  </si>
  <si>
    <t>AMHS CAT FULL</t>
  </si>
  <si>
    <t>AMHS CAT MV</t>
  </si>
  <si>
    <t>AMHS CAT Orange</t>
  </si>
  <si>
    <t>AMHS CAT SA</t>
  </si>
  <si>
    <t>AMHS CAT West</t>
  </si>
  <si>
    <t>AMHS Collaborative Court Costa Mesa</t>
  </si>
  <si>
    <t>AMHS College Community Services Anaheim Recovery Center</t>
  </si>
  <si>
    <t>AMHS College Community Services OASIS FSP</t>
  </si>
  <si>
    <t>AMHS College Community Services OK AB109 FSP</t>
  </si>
  <si>
    <t>AMHS College Community Services OK FSP</t>
  </si>
  <si>
    <t>AMHS College Hospital Crisis Stabilization Unit</t>
  </si>
  <si>
    <t>AMHS Crisis Stabilization Unit</t>
  </si>
  <si>
    <t>AMHS LPS</t>
  </si>
  <si>
    <t>AMHS OAS MH Recovery</t>
  </si>
  <si>
    <t>AMHS OAS SHOPP</t>
  </si>
  <si>
    <t>AMHS OP Recovery Services Anaheim</t>
  </si>
  <si>
    <t>AMHS OP Recovery Services Santa Ana</t>
  </si>
  <si>
    <t>AMHS OP Recovery Services South</t>
  </si>
  <si>
    <t>AMHS OP Recovery Services Westminster</t>
  </si>
  <si>
    <t>AMHS Open Access Costa Mesa</t>
  </si>
  <si>
    <t>AMHS PACT Anaheim</t>
  </si>
  <si>
    <t>AMHS PACT Costa Mesa</t>
  </si>
  <si>
    <t>AMHS PACT Fullerton</t>
  </si>
  <si>
    <t>AMHS PACT Older Adult Services</t>
  </si>
  <si>
    <t>AMHS PACT PAU Santa Ana</t>
  </si>
  <si>
    <t>AMHS PACT Santa Ana TSR</t>
  </si>
  <si>
    <t>AMHS PACT South</t>
  </si>
  <si>
    <t>AMHS PACT TAY Anaheim</t>
  </si>
  <si>
    <t>AMHS PACT TAY Costa Mesa</t>
  </si>
  <si>
    <t>AMHS PACT TAY Fullerton</t>
  </si>
  <si>
    <t>AMHS PACT TAY Mission Viejo</t>
  </si>
  <si>
    <t>AMHS PACT TAY Santa Ana</t>
  </si>
  <si>
    <t>AMHS PACT TAY Westminster</t>
  </si>
  <si>
    <t>AMHS PACT Westminster</t>
  </si>
  <si>
    <t>AMHS Recovery Center North</t>
  </si>
  <si>
    <t>AMHS STEPs Collaborative Court Telecare FSP</t>
  </si>
  <si>
    <t>AMHS STEPs Telecare FSP</t>
  </si>
  <si>
    <t>AMHS Santa Ana Clinic</t>
  </si>
  <si>
    <t>AMHS South Clinic</t>
  </si>
  <si>
    <t>AMHS TAO Central  FSP</t>
  </si>
  <si>
    <t>AMHS Telecare AOT FSP</t>
  </si>
  <si>
    <t>AMHS Telecare TAO FSP</t>
  </si>
  <si>
    <t>AMHS Telecare TAO South FSP</t>
  </si>
  <si>
    <t>AMHS Telecare Treehouse</t>
  </si>
  <si>
    <t>AMHS Telecare Treehouse Crisis Residential North</t>
  </si>
  <si>
    <t>AMHS Telecare Treehouse Crisis Residential South</t>
  </si>
  <si>
    <t>AMHS Telecare WIT FSP</t>
  </si>
  <si>
    <t>AMHS Westminster Clinic</t>
  </si>
  <si>
    <t>CYS CAST (Child Abuse Services Team)</t>
  </si>
  <si>
    <t>CYS CAT</t>
  </si>
  <si>
    <t>CYS CCPU (Continuing Care Placement Unit)</t>
  </si>
  <si>
    <t>CYS CEGU OCFC (Orangewood Children &amp; Family Center)</t>
  </si>
  <si>
    <t>CYS CHOC Co Occuring Clinic</t>
  </si>
  <si>
    <t>CYS CHOC Project HEALTH FSP</t>
  </si>
  <si>
    <t>CYS Child Guidance Center Buena Park</t>
  </si>
  <si>
    <t>CYS Child Guidance Center East</t>
  </si>
  <si>
    <t>CYS Child Guidance Center North</t>
  </si>
  <si>
    <t>CYS Child Guidance Center South</t>
  </si>
  <si>
    <t>CYS Costa Mesa Region</t>
  </si>
  <si>
    <t>CYS Crittenton Services for Children and Families</t>
  </si>
  <si>
    <t>CYS East Region</t>
  </si>
  <si>
    <t>CYS Juvenile Recovery Court</t>
  </si>
  <si>
    <t>CYS Korean Community Services OCAPICA FSP</t>
  </si>
  <si>
    <t>CYS New Alternatives</t>
  </si>
  <si>
    <t>CYS New Alternatives CRF</t>
  </si>
  <si>
    <t>CYS New Alternatives SAF</t>
  </si>
  <si>
    <t>CYS North Region</t>
  </si>
  <si>
    <t>CYS OC Asian and Pacific Islander Community Alliance</t>
  </si>
  <si>
    <t>CYS OC Child Abuse Prevention Center</t>
  </si>
  <si>
    <t>CYS Olive Crest BHOS Costa Mesa</t>
  </si>
  <si>
    <t>CYS Olive Crest BHOS Santa Ana</t>
  </si>
  <si>
    <t>CYS Olive Crest Malena</t>
  </si>
  <si>
    <t>CYS Olive Crest Saylor</t>
  </si>
  <si>
    <t>CYS Olive Crest Wheeler</t>
  </si>
  <si>
    <t>CYS Olive Crest Wraparound</t>
  </si>
  <si>
    <t>CYS Orangewood Children's Foundation Collaborative Court</t>
  </si>
  <si>
    <t>CYS PACT</t>
  </si>
  <si>
    <t>CYS Pathways Community Services Anaheim</t>
  </si>
  <si>
    <t>CYS Pathways Community Services Garden Grove</t>
  </si>
  <si>
    <t>CYS Pathways Community Services Project RENEW</t>
  </si>
  <si>
    <t>CYS Pathways Community Services STAY</t>
  </si>
  <si>
    <t>CYS Rite of Passage Livingston</t>
  </si>
  <si>
    <t>CYS Rite of Passage Paragon</t>
  </si>
  <si>
    <t>CYS Rite of Passage Tustin C</t>
  </si>
  <si>
    <t>CYS Rite of Passage Tustin D</t>
  </si>
  <si>
    <t>CYS Seneca OC North</t>
  </si>
  <si>
    <t>CYS Seneca OC OP</t>
  </si>
  <si>
    <t>CYS Seneca OC South</t>
  </si>
  <si>
    <t>CYS Seneca OC Wraparound</t>
  </si>
  <si>
    <t>CYS South Coast Children's Society</t>
  </si>
  <si>
    <t>CYS South Coast Children's Society Wraparound</t>
  </si>
  <si>
    <t>CYS South RH Dana</t>
  </si>
  <si>
    <t>CYS South Region Wesley</t>
  </si>
  <si>
    <t>CYS Viejo</t>
  </si>
  <si>
    <t>CYS Waymakers Children's Residential Program Huntington</t>
  </si>
  <si>
    <t>CYS Waymakers Children's Residential Program Tustin</t>
  </si>
  <si>
    <t>CYS Waymakers Collaborative Court FSP</t>
  </si>
  <si>
    <t>CYS Waymakers Collaborative Courts Guidance Center</t>
  </si>
  <si>
    <t>CYS Waymakers Families First</t>
  </si>
  <si>
    <t>CYS Waymakers YOW Guidance Center</t>
  </si>
  <si>
    <t>CYS Waymakers Youthful Offender Wraparound</t>
  </si>
  <si>
    <t>CYS West Region</t>
  </si>
  <si>
    <t>CYS Western Youth Services East Region</t>
  </si>
  <si>
    <t>CYS Western Youth Services Mission Viejo</t>
  </si>
  <si>
    <t>CYS Western Youth Services North</t>
  </si>
  <si>
    <t>CYS Western Youth Services West</t>
  </si>
  <si>
    <t>CYS YRC Central (Youth Reporting Center)</t>
  </si>
  <si>
    <t>CYS YRC North (Youth Reporting Center)</t>
  </si>
  <si>
    <t>AMHS College Community Services Camino Nuevo Recovery Center</t>
  </si>
  <si>
    <t>AMHS Mental Health Association Costa Mesa Recovery Center</t>
  </si>
  <si>
    <t>AMHS Mental Health Association Garden Grove Recovery Center</t>
  </si>
  <si>
    <t>AMHS Mental Health Association Lake Forest Recovery Center</t>
  </si>
  <si>
    <t>Counselor - Certified</t>
  </si>
  <si>
    <t>Counselor - Registered</t>
  </si>
  <si>
    <t>LPHA - Licensed</t>
  </si>
  <si>
    <t>LPHA - Unlicensed</t>
  </si>
  <si>
    <t>Yes No</t>
  </si>
  <si>
    <t>Yes</t>
  </si>
  <si>
    <t>No</t>
  </si>
  <si>
    <t>Request received by (name)</t>
  </si>
  <si>
    <t>Request received on (date)</t>
  </si>
  <si>
    <t>Submission Instructions</t>
  </si>
  <si>
    <t>1. Complete all fields of this form</t>
  </si>
  <si>
    <t>2. Forms to submit in Credentialing process</t>
  </si>
  <si>
    <t>New Applicant Request Form (this form)</t>
  </si>
  <si>
    <t>Current résumé or CV</t>
  </si>
  <si>
    <t>Entered into database (date)</t>
  </si>
  <si>
    <t>Division/Department</t>
  </si>
  <si>
    <t>MHP_County</t>
  </si>
  <si>
    <t>MHP_Contract</t>
  </si>
  <si>
    <t>CYS Waymakers Children's Residential Program Laguna Beach</t>
  </si>
  <si>
    <t>CYS South Coast Children's Society TAY Crisis Residential</t>
  </si>
  <si>
    <t>CYS South Coast Children's Society TAY Social Rehabilitation</t>
  </si>
  <si>
    <t>SUD_County</t>
  </si>
  <si>
    <t>SUD_Contract</t>
  </si>
  <si>
    <t>Managed Care Support Team</t>
  </si>
  <si>
    <t>Suffix if applicable</t>
  </si>
  <si>
    <t xml:space="preserve">4. Submit forms via email only. </t>
  </si>
  <si>
    <t>3. Complete form electronically.</t>
  </si>
  <si>
    <t>Supervisor's E-mail</t>
  </si>
  <si>
    <t>Supervisor's Phone</t>
  </si>
  <si>
    <t>Request processed by (name)</t>
  </si>
  <si>
    <t>Name must match exactly, including middle names and suffixes both in NPPES and with your licensing/certifying board. If no Middle Name or Suffix, leave blank.</t>
  </si>
  <si>
    <t>Update name on NPPES and/or your board if necessary to avoid delays.</t>
  </si>
  <si>
    <t>HCA Manager's E-mail</t>
  </si>
  <si>
    <t>HCA Manager's Phone</t>
  </si>
  <si>
    <t>Address</t>
  </si>
  <si>
    <t>City, State, Zip</t>
  </si>
  <si>
    <t>XXX-XXX-XXXX</t>
  </si>
  <si>
    <t>Complete Division/Department field first.</t>
  </si>
  <si>
    <t>Unit #</t>
  </si>
  <si>
    <t>Unit</t>
  </si>
  <si>
    <t>2800 - SUD</t>
  </si>
  <si>
    <t>2200 - AOABH</t>
  </si>
  <si>
    <t>2600 - CYBH</t>
  </si>
  <si>
    <t>Certifying_Organization</t>
  </si>
  <si>
    <t>Board of Behavioral Sciences</t>
  </si>
  <si>
    <t>Board of Psychology</t>
  </si>
  <si>
    <t>Board of Registered Nursing</t>
  </si>
  <si>
    <t>Medical Board of California</t>
  </si>
  <si>
    <t>Certifying Organization</t>
  </si>
  <si>
    <t>California Consortium of Addiction Programs and Professionals (CCAPP)</t>
  </si>
  <si>
    <t>California Association of DUI Treatment Providers (CADTP)</t>
  </si>
  <si>
    <t>Applicant's Work Address</t>
  </si>
  <si>
    <t>Osteopathic Medical Board of California</t>
  </si>
  <si>
    <t>NPI #</t>
  </si>
  <si>
    <t>Psych Tech</t>
  </si>
  <si>
    <t>Board of Vocational Nursing and Psychiatric Technicians</t>
  </si>
  <si>
    <t>California Department of Public Health</t>
  </si>
  <si>
    <t>ADAS SUD American Recovery Center Residential</t>
  </si>
  <si>
    <t>ADAS SUD American Recovery Center WM</t>
  </si>
  <si>
    <t>ADAS SUD Bea's Residential</t>
  </si>
  <si>
    <t>ADAS SUD Heritage House North</t>
  </si>
  <si>
    <t>ADAS SUD His House Residential</t>
  </si>
  <si>
    <t>ADAS SUD New Creation Residential</t>
  </si>
  <si>
    <t>ADAS SUD Patterns Residential</t>
  </si>
  <si>
    <t>ADAS SUD Vera's Sanctuary Residential</t>
  </si>
  <si>
    <t>ADAS SUD Villa Center Residential</t>
  </si>
  <si>
    <t>ADAS SUD Welmor Fullerton</t>
  </si>
  <si>
    <t>ADAS SUD Welmor Laguna Hills</t>
  </si>
  <si>
    <t>ADAS SUD Western Pacific Costa Mesa NP/FP NTP</t>
  </si>
  <si>
    <t>ADAS SUD Western Pacific Mission Viejo FP NTP</t>
  </si>
  <si>
    <t>ADAS SUD Yellowstone Boston Residential</t>
  </si>
  <si>
    <t>ADAS SUD Yellowstone Fullerton Residential</t>
  </si>
  <si>
    <t>ADAS SUD Aliso Viejo</t>
  </si>
  <si>
    <t>California Physician Assistant Board</t>
  </si>
  <si>
    <t>Fruits</t>
  </si>
  <si>
    <t>Apples</t>
  </si>
  <si>
    <t>Oranges</t>
  </si>
  <si>
    <t>Bananas</t>
  </si>
  <si>
    <t>Kiwi</t>
  </si>
  <si>
    <t>Licensed Psychiatric Technician (LPT)</t>
  </si>
  <si>
    <t>Licensed Vocational Nurse (LVN)</t>
  </si>
  <si>
    <t>Nurse Practicioner (NP)</t>
  </si>
  <si>
    <t>Physician Assistant (PA)</t>
  </si>
  <si>
    <t>ADAS SUD Redgate Residential</t>
  </si>
  <si>
    <t>California Association for Drug/Alcohol Educators (CAADE-ACCBC)</t>
  </si>
  <si>
    <t>ADAS SUD Western Pacific Fullerton NP/FP NTP</t>
  </si>
  <si>
    <t>CYS CEGU Probation (Clinical Evaluation and Guidance Unit)</t>
  </si>
  <si>
    <t>List sent to Verge for NARF</t>
  </si>
  <si>
    <t>Hire Date</t>
  </si>
  <si>
    <t>QI Representative's E-mail</t>
  </si>
  <si>
    <t>QI Representative's Phone</t>
  </si>
  <si>
    <t>Certified Nursing Assistant (CNA)</t>
  </si>
  <si>
    <t>AMHS Mental Health Association West Region Outpatient &amp; Recovery Services</t>
  </si>
  <si>
    <t>AMHS Coastal Star Crisis Residential Central</t>
  </si>
  <si>
    <t>AMHS Exodus Crisis Stabilization Unit</t>
  </si>
  <si>
    <t>AMHS Exodus Crisis Residential Program</t>
  </si>
  <si>
    <t>ADAS SUD Coastal Addiction Center</t>
  </si>
  <si>
    <t>AMHS Priority Center Adult In Home Crisis Stabilization</t>
  </si>
  <si>
    <t>Registered Nurse (RN)</t>
  </si>
  <si>
    <t>ADAS SUD Telecare WM BWO</t>
  </si>
  <si>
    <t>ADAS SUD Telecare Residential BWO</t>
  </si>
  <si>
    <t>CYS Childhelp Baker</t>
  </si>
  <si>
    <t>CYS Childhelp Joann</t>
  </si>
  <si>
    <t>CYS Childhelp Johnson</t>
  </si>
  <si>
    <t>CYS Hart Community Homes Brady</t>
  </si>
  <si>
    <t>CYS Hart Community Homes Prewitt</t>
  </si>
  <si>
    <t>CYS South Coast Children's Society San Rafael</t>
  </si>
  <si>
    <t>CYS South Coast Children's Society Santa Cruz</t>
  </si>
  <si>
    <t>ADAS SUD Twin Town Laguna Hills</t>
  </si>
  <si>
    <t>CYS Priority Center Children's In Home Crisis Stabilization</t>
  </si>
  <si>
    <t>California Board of Occupational Therapy</t>
  </si>
  <si>
    <t>Occupational Therapist</t>
  </si>
  <si>
    <t>Pharmacist</t>
  </si>
  <si>
    <t>California State Board of Pharmacy</t>
  </si>
  <si>
    <t>License #</t>
  </si>
  <si>
    <t>CYS South Coast Children's Society BHOP</t>
  </si>
  <si>
    <t>CYS Waymakers TAY Crisis Residential Program Tustin</t>
  </si>
  <si>
    <t>CYS Seneca OC Wraparound FURS</t>
  </si>
  <si>
    <t xml:space="preserve">CYS Seneca OC Wraparound </t>
  </si>
  <si>
    <t>ADAS SUD Vera's Sanctuary 2 SRT Residential</t>
  </si>
  <si>
    <t>ADAS SUD Vera's Sanctuary 2 SRT WM</t>
  </si>
  <si>
    <t>SUD AV DUI/Drug Court</t>
  </si>
  <si>
    <t>SUD ANA DUI/Drug Court</t>
  </si>
  <si>
    <t>SUD CM DUI/Drug Court</t>
  </si>
  <si>
    <t>SUD SA DUI/Drug Court</t>
  </si>
  <si>
    <t>SUD West DUI/Drug Court</t>
  </si>
  <si>
    <t>County before?</t>
  </si>
  <si>
    <t>Credentialed by</t>
  </si>
  <si>
    <t xml:space="preserve">ADAS SUD Phoenix House Adolescent Outpatient </t>
  </si>
  <si>
    <t>AMHS Telecare Home First FSP South</t>
  </si>
  <si>
    <r>
      <t xml:space="preserve">Supervisor's E-mail </t>
    </r>
    <r>
      <rPr>
        <b/>
        <sz val="8"/>
        <color theme="1"/>
        <rFont val="Calibri"/>
        <family val="2"/>
        <scheme val="minor"/>
      </rPr>
      <t>(Back-Up)</t>
    </r>
  </si>
  <si>
    <t>PEI Orange County Center for Resiliency, Education and Wellness</t>
  </si>
  <si>
    <t>PEI School Based Mental Health Services</t>
  </si>
  <si>
    <t>PEI OC Center for Resiliency, Education and Wellness</t>
  </si>
  <si>
    <t>ADAS SUD Options</t>
  </si>
  <si>
    <t>ADAS SUD Genesis New Beginning</t>
  </si>
  <si>
    <t>ADAS SUD Vera's Sanctuary Outpatient</t>
  </si>
  <si>
    <t>Medical Assistant (MA)</t>
  </si>
  <si>
    <t>California Certifying Board for Medical Assistants</t>
  </si>
  <si>
    <t>CYS South Coast Children's Caladium</t>
  </si>
  <si>
    <t>Peer Support Specialist</t>
  </si>
  <si>
    <t>California Mental Health Services Authority (CalMHSA)</t>
  </si>
  <si>
    <t>AMHS Collaborative Court Central</t>
  </si>
  <si>
    <t xml:space="preserve">AMHS PACT Court </t>
  </si>
  <si>
    <t>CYS Mary's Path House 1</t>
  </si>
  <si>
    <t>CYS Mary's Path House 2</t>
  </si>
  <si>
    <t xml:space="preserve">AMHS Outreach and Engagement </t>
  </si>
  <si>
    <t xml:space="preserve">ADAS SUD Monte Cristo Recovery WM </t>
  </si>
  <si>
    <t xml:space="preserve">ADAS SUD Spencer Residential </t>
  </si>
  <si>
    <t>ADAS SUD Spencer WM</t>
  </si>
  <si>
    <t>AMHS Project SHINE-OC FSP</t>
  </si>
  <si>
    <t xml:space="preserve">AMHS Prevention Center In Home Crisis Stabilization </t>
  </si>
  <si>
    <t>CYS Pathways Community Services Tustin</t>
  </si>
  <si>
    <t>ADAS SUD HealthRIGHT 360 WM</t>
  </si>
  <si>
    <t>ADAS SUD HealthRIGHT 360 Residential</t>
  </si>
  <si>
    <t>AMHS Telecare Home First FSP North</t>
  </si>
  <si>
    <t>AMHS Telecare Home First FSP Central</t>
  </si>
  <si>
    <t>AMHS Telecare Home First FSP  North</t>
  </si>
  <si>
    <t>CYS Pathways Community Services Costa Mesa/Central Region</t>
  </si>
  <si>
    <t xml:space="preserve">CYS Western Youth Services Metro East </t>
  </si>
  <si>
    <t xml:space="preserve">ADAS SUD Outreach and Engagement </t>
  </si>
  <si>
    <t>CYS Orange County Parent Wellness Program</t>
  </si>
  <si>
    <t>ADAS SUD Recovery Beach Residential</t>
  </si>
  <si>
    <t>ADAS SUD Recovery Beach WM</t>
  </si>
  <si>
    <t xml:space="preserve">ADAS SUD Redgate Residential </t>
  </si>
  <si>
    <t>CYS Pathways Community Services Costa Mesa</t>
  </si>
  <si>
    <t>ADAS SUD Sober Solutions Residential</t>
  </si>
  <si>
    <t>ADAS SUD Sober Solutions WM</t>
  </si>
  <si>
    <t>AMHS PACT PAU Westminster</t>
  </si>
  <si>
    <t>AMHS PAU Westminster</t>
  </si>
  <si>
    <t>CYS Pathways Community Services Fullerton</t>
  </si>
  <si>
    <t>CYS South Coast Children's Society Caladium</t>
  </si>
  <si>
    <t>CYS Rite of Passage Baker</t>
  </si>
  <si>
    <t>CYS Rite of Passage Joann</t>
  </si>
  <si>
    <t>CYS Rite of Passage Johnson</t>
  </si>
  <si>
    <t>ADAS SUD Light House</t>
  </si>
  <si>
    <t>ADAS SUD Anaheim Light House</t>
  </si>
  <si>
    <t>CYS CAT (2110)</t>
  </si>
  <si>
    <t>AMHS CAT CM (2100)</t>
  </si>
  <si>
    <t>AMHS CAT FULL (2100)</t>
  </si>
  <si>
    <t>AMHS CAT MV (2100)</t>
  </si>
  <si>
    <t>AMHS CAT Orange (2100)</t>
  </si>
  <si>
    <t>AMHS CAT SA (2100)</t>
  </si>
  <si>
    <t>AMHS CAT West (2100)</t>
  </si>
  <si>
    <t>QMS Staff Only</t>
  </si>
  <si>
    <t>Quality Management Services (QMS)</t>
  </si>
  <si>
    <t>AMHS CARES</t>
  </si>
  <si>
    <t>AMHS AOT Santa Ana</t>
  </si>
  <si>
    <t xml:space="preserve">AMHS Anaheim Clinic </t>
  </si>
  <si>
    <t xml:space="preserve">BHPManagedCare@ochca.com </t>
  </si>
  <si>
    <r>
      <t xml:space="preserve">If you have any questions about the completion of this form, please contact the QMS Managed Care Team at </t>
    </r>
    <r>
      <rPr>
        <b/>
        <u/>
        <sz val="11"/>
        <color rgb="FF0563C1"/>
        <rFont val="Calibri"/>
        <family val="2"/>
        <scheme val="minor"/>
      </rPr>
      <t xml:space="preserve">BHPManagedCare@ochca.com </t>
    </r>
  </si>
  <si>
    <t>Revision Date: 2/24/2025</t>
  </si>
  <si>
    <t>CYS Collaborative 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</si>
</sst>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4"/>
      <color rgb="FFBF8F00"/>
      <name val="Times New Roman"/>
      <family val="1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BF8F00"/>
      <name val="Calibri"/>
      <family val="2"/>
      <scheme val="minor"/>
    </font>
    <font>
      <b/>
      <sz val="14"/>
      <color rgb="FF1F4E79"/>
      <name val="Arial"/>
      <family val="2"/>
    </font>
    <font>
      <sz val="11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u/>
      <sz val="11"/>
      <color rgb="FF0563C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b/>
      <sz val="9"/>
      <color indexed="81"/>
      <name val="Tahoma"/>
      <family val="2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/>
    <xf numFmtId="0" fontId="3" fillId="0" borderId="0" xfId="0" applyFont="1"/>
    <xf numFmtId="0" fontId="0" fillId="0" borderId="0" xfId="0" applyAlignment="1">
      <alignment vertical="top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/>
    <xf numFmtId="0" fontId="4" fillId="0" borderId="0" xfId="1" applyBorder="1"/>
    <xf numFmtId="0" fontId="7" fillId="0" borderId="0" xfId="0" applyFont="1"/>
    <xf numFmtId="0" fontId="3" fillId="0" borderId="0" xfId="0" applyFont="1" applyAlignment="1">
      <alignment vertical="top"/>
    </xf>
    <xf numFmtId="0" fontId="8" fillId="0" borderId="0" xfId="0" applyFont="1"/>
    <xf numFmtId="0" fontId="2" fillId="0" borderId="0" xfId="0" applyFont="1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/>
    <xf numFmtId="0" fontId="0" fillId="0" borderId="0" xfId="0" applyAlignment="1" applyProtection="1">
      <alignment horizontal="center"/>
      <protection locked="0"/>
    </xf>
    <xf numFmtId="0" fontId="11" fillId="0" borderId="0" xfId="0" applyFont="1"/>
    <xf numFmtId="0" fontId="3" fillId="0" borderId="7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2" borderId="0" xfId="0" applyFill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2" fontId="12" fillId="0" borderId="0" xfId="0" applyNumberFormat="1" applyFont="1" applyAlignment="1" applyProtection="1">
      <alignment horizontal="center"/>
      <protection locked="0"/>
    </xf>
    <xf numFmtId="0" fontId="3" fillId="0" borderId="7" xfId="0" applyFont="1" applyBorder="1" applyAlignment="1">
      <alignment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0" xfId="0" applyFont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14" fontId="8" fillId="0" borderId="0" xfId="0" applyNumberFormat="1" applyFont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0" fontId="12" fillId="2" borderId="3" xfId="0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2" xfId="0" applyNumberFormat="1" applyFont="1" applyFill="1" applyBorder="1" applyAlignment="1" applyProtection="1">
      <alignment horizontal="center"/>
      <protection locked="0"/>
    </xf>
    <xf numFmtId="2" fontId="12" fillId="2" borderId="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wrapText="1"/>
    </xf>
    <xf numFmtId="0" fontId="3" fillId="0" borderId="8" xfId="0" applyFont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4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12" fillId="2" borderId="12" xfId="0" applyFont="1" applyFill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14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wrapText="1"/>
    </xf>
    <xf numFmtId="0" fontId="0" fillId="2" borderId="0" xfId="0" applyFill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0563C1"/>
      <color rgb="FFBF8F00"/>
      <color rgb="FFF0F002"/>
      <color rgb="FF1F4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47621</xdr:colOff>
      <xdr:row>0</xdr:row>
      <xdr:rowOff>161920</xdr:rowOff>
    </xdr:from>
    <xdr:to>
      <xdr:col>1</xdr:col>
      <xdr:colOff>302199</xdr:colOff>
      <xdr:row>1</xdr:row>
      <xdr:rowOff>168155</xdr:rowOff>
    </xdr:to>
    <xdr:pic>
      <xdr:nvPicPr>
        <xdr:cNvPr id="3" name="Picture 2" descr="https://intranet.ochca.com/wp-content/uploads/docs/qm/communications/logo/HCA_Hybrid_Rectangle-color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1" y="161920"/>
          <a:ext cx="1111828" cy="23483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</xdr:row>
          <xdr:rowOff>66675</xdr:rowOff>
        </xdr:from>
        <xdr:to>
          <xdr:col>6</xdr:col>
          <xdr:colOff>361950</xdr:colOff>
          <xdr:row>5</xdr:row>
          <xdr:rowOff>161925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Employee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3</xdr:row>
          <xdr:rowOff>66675</xdr:rowOff>
        </xdr:from>
        <xdr:to>
          <xdr:col>7</xdr:col>
          <xdr:colOff>638175</xdr:colOff>
          <xdr:row>5</xdr:row>
          <xdr:rowOff>161925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Independent Contractor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3</xdr:row>
          <xdr:rowOff>76200</xdr:rowOff>
        </xdr:from>
        <xdr:to>
          <xdr:col>9</xdr:col>
          <xdr:colOff>304800</xdr:colOff>
          <xdr:row>5</xdr:row>
          <xdr:rowOff>171450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Sub-Contractor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HPManagedCare@ochca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5"/>
  <sheetViews>
    <sheetView tabSelected="1" topLeftCell="A32" zoomScaleNormal="100" workbookViewId="0">
      <selection activeCell="C46" sqref="C46:F47"/>
    </sheetView>
  </sheetViews>
  <sheetFormatPr defaultRowHeight="15" x14ac:dyDescent="0.25"/>
  <cols>
    <col min="1" max="1" width="12.85546875" customWidth="1"/>
    <col min="2" max="2" width="11.28515625" customWidth="1"/>
    <col min="8" max="8" width="10.85546875" customWidth="1"/>
    <col min="9" max="10" width="9.140625" customWidth="1"/>
    <col min="12" max="12" width="6.7109375" customWidth="1"/>
  </cols>
  <sheetData>
    <row r="1" spans="1:15" ht="18" customHeight="1" x14ac:dyDescent="0.25">
      <c r="D1" s="6"/>
      <c r="E1" s="6" t="s">
        <v>0</v>
      </c>
      <c r="H1" s="13"/>
      <c r="I1" s="13"/>
      <c r="J1" s="13"/>
      <c r="K1" s="13"/>
      <c r="L1" s="13"/>
      <c r="M1" s="12"/>
    </row>
    <row r="2" spans="1:15" ht="18" x14ac:dyDescent="0.25">
      <c r="E2" s="6" t="s">
        <v>1</v>
      </c>
      <c r="H2" s="68" t="s">
        <v>3</v>
      </c>
      <c r="I2" s="68"/>
      <c r="J2" s="13"/>
      <c r="K2" s="13"/>
      <c r="L2" s="13"/>
    </row>
    <row r="3" spans="1:15" ht="18.75" customHeight="1" x14ac:dyDescent="0.3">
      <c r="A3" s="1" t="s">
        <v>2</v>
      </c>
      <c r="H3" s="68"/>
      <c r="I3" s="68"/>
    </row>
    <row r="4" spans="1:15" ht="18.75" x14ac:dyDescent="0.25">
      <c r="A4" s="2" t="s">
        <v>350</v>
      </c>
      <c r="H4" s="68"/>
      <c r="I4" s="68"/>
    </row>
    <row r="5" spans="1:15" ht="18.75" x14ac:dyDescent="0.3">
      <c r="A5" s="1" t="s">
        <v>188</v>
      </c>
      <c r="F5" s="22"/>
      <c r="G5" s="22"/>
      <c r="H5" s="22"/>
      <c r="I5" s="69"/>
      <c r="J5" s="69"/>
    </row>
    <row r="6" spans="1:15" ht="15" customHeight="1" x14ac:dyDescent="0.25">
      <c r="F6" s="8" t="s">
        <v>174</v>
      </c>
      <c r="G6" s="8"/>
      <c r="H6" s="8"/>
      <c r="I6" s="8"/>
      <c r="J6" s="8"/>
    </row>
    <row r="7" spans="1:15" ht="15" customHeight="1" x14ac:dyDescent="0.25">
      <c r="A7" s="4" t="s">
        <v>6</v>
      </c>
      <c r="C7" s="36"/>
      <c r="D7" s="37"/>
      <c r="E7" s="38"/>
      <c r="F7" s="5" t="s">
        <v>175</v>
      </c>
      <c r="G7" s="5"/>
      <c r="H7" s="5"/>
      <c r="I7" s="5"/>
      <c r="J7" s="5"/>
      <c r="K7" s="4"/>
      <c r="L7" s="4"/>
      <c r="M7" s="4"/>
      <c r="N7" s="4"/>
      <c r="O7" s="4"/>
    </row>
    <row r="8" spans="1:15" x14ac:dyDescent="0.25">
      <c r="A8" s="4" t="s">
        <v>7</v>
      </c>
      <c r="C8" s="36"/>
      <c r="D8" s="37"/>
      <c r="E8" s="38"/>
      <c r="F8" s="5" t="s">
        <v>176</v>
      </c>
      <c r="G8" s="5"/>
      <c r="H8" s="5"/>
      <c r="I8" s="5"/>
      <c r="J8" s="5"/>
      <c r="K8" s="4"/>
      <c r="L8" s="4"/>
      <c r="M8" s="4"/>
      <c r="N8" s="4"/>
      <c r="O8" s="4"/>
    </row>
    <row r="9" spans="1:15" x14ac:dyDescent="0.25">
      <c r="A9" s="4" t="s">
        <v>8</v>
      </c>
      <c r="C9" s="36"/>
      <c r="D9" s="37"/>
      <c r="E9" s="38"/>
      <c r="F9" t="s">
        <v>177</v>
      </c>
      <c r="K9" s="4"/>
      <c r="L9" s="4"/>
      <c r="M9" s="4"/>
      <c r="N9" s="4"/>
      <c r="O9" s="4"/>
    </row>
    <row r="10" spans="1:15" x14ac:dyDescent="0.25">
      <c r="A10" s="4" t="s">
        <v>9</v>
      </c>
      <c r="C10" s="36"/>
      <c r="D10" s="37"/>
      <c r="E10" s="38"/>
      <c r="F10" t="s">
        <v>178</v>
      </c>
      <c r="K10" s="4"/>
      <c r="L10" s="4"/>
      <c r="M10" s="4"/>
      <c r="N10" s="4"/>
      <c r="O10" s="4"/>
    </row>
    <row r="11" spans="1:15" x14ac:dyDescent="0.25">
      <c r="A11" s="4" t="s">
        <v>189</v>
      </c>
      <c r="C11" s="36"/>
      <c r="D11" s="37"/>
      <c r="E11" s="38"/>
      <c r="F11" t="s">
        <v>191</v>
      </c>
      <c r="K11" s="4"/>
      <c r="L11" s="4"/>
      <c r="M11" s="4"/>
      <c r="N11" s="4"/>
      <c r="O11" s="4"/>
    </row>
    <row r="12" spans="1:15" x14ac:dyDescent="0.25">
      <c r="A12" s="4"/>
      <c r="C12" s="33"/>
      <c r="D12" s="33"/>
      <c r="E12" s="33"/>
      <c r="F12" t="s">
        <v>190</v>
      </c>
      <c r="K12" s="4"/>
      <c r="L12" s="4"/>
      <c r="M12" s="4"/>
      <c r="N12" s="4"/>
      <c r="O12" s="4"/>
    </row>
    <row r="13" spans="1:15" x14ac:dyDescent="0.25">
      <c r="A13" s="4" t="s">
        <v>218</v>
      </c>
      <c r="C13" s="36"/>
      <c r="D13" s="37"/>
      <c r="E13" s="38"/>
      <c r="F13" s="9" t="s">
        <v>354</v>
      </c>
      <c r="K13" s="4"/>
      <c r="L13" s="4"/>
      <c r="M13" s="4"/>
      <c r="N13" s="4"/>
      <c r="O13" s="4"/>
    </row>
    <row r="14" spans="1:15" ht="15" customHeight="1" x14ac:dyDescent="0.25">
      <c r="K14" s="23"/>
      <c r="L14" s="23"/>
      <c r="M14" s="23"/>
      <c r="N14" s="23"/>
    </row>
    <row r="15" spans="1:15" x14ac:dyDescent="0.25">
      <c r="A15" s="4" t="s">
        <v>10</v>
      </c>
      <c r="C15" s="36"/>
      <c r="D15" s="37"/>
      <c r="E15" s="38"/>
    </row>
    <row r="16" spans="1:15" x14ac:dyDescent="0.25">
      <c r="A16" s="4" t="s">
        <v>11</v>
      </c>
      <c r="C16" s="36"/>
      <c r="D16" s="37"/>
      <c r="E16" s="38"/>
      <c r="I16" s="10"/>
    </row>
    <row r="17" spans="1:21" ht="15" customHeight="1" x14ac:dyDescent="0.25">
      <c r="A17" s="4" t="s">
        <v>12</v>
      </c>
      <c r="C17" s="76"/>
      <c r="D17" s="77"/>
      <c r="E17" s="78"/>
      <c r="G17" s="29"/>
      <c r="H17" s="29"/>
      <c r="I17" s="29"/>
      <c r="O17" s="11"/>
      <c r="P17" s="11"/>
      <c r="Q17" s="11"/>
      <c r="R17" s="11"/>
      <c r="S17" s="11"/>
      <c r="T17" s="11"/>
      <c r="U17" s="11"/>
    </row>
    <row r="18" spans="1:21" ht="15" customHeight="1" x14ac:dyDescent="0.25">
      <c r="A18" s="4"/>
      <c r="C18" s="30"/>
      <c r="D18" s="31"/>
      <c r="E18" s="32"/>
      <c r="F18" s="29"/>
      <c r="G18" s="29"/>
      <c r="H18" s="29"/>
      <c r="I18" s="29"/>
      <c r="O18" s="11"/>
      <c r="P18" s="11"/>
      <c r="Q18" s="11"/>
      <c r="R18" s="11"/>
      <c r="S18" s="11"/>
      <c r="T18" s="11"/>
      <c r="U18" s="11"/>
    </row>
    <row r="19" spans="1:21" ht="15" customHeight="1" x14ac:dyDescent="0.25">
      <c r="A19" s="4" t="s">
        <v>279</v>
      </c>
      <c r="C19" s="73"/>
      <c r="D19" s="74"/>
      <c r="E19" s="75"/>
      <c r="F19" s="63" t="s">
        <v>195</v>
      </c>
      <c r="G19" s="64"/>
      <c r="H19" s="64"/>
      <c r="I19" s="64"/>
      <c r="J19" s="29"/>
      <c r="O19" s="11"/>
      <c r="P19" s="11"/>
      <c r="Q19" s="11"/>
      <c r="R19" s="11"/>
      <c r="S19" s="11"/>
      <c r="T19" s="11"/>
      <c r="U19" s="11"/>
    </row>
    <row r="20" spans="1:21" ht="15" customHeight="1" x14ac:dyDescent="0.25">
      <c r="A20" s="4" t="s">
        <v>213</v>
      </c>
      <c r="C20" s="60"/>
      <c r="D20" s="48"/>
      <c r="E20" s="49"/>
      <c r="F20" s="63"/>
      <c r="G20" s="64"/>
      <c r="H20" s="64"/>
      <c r="I20" s="64"/>
      <c r="J20" s="29"/>
      <c r="O20" s="11"/>
      <c r="P20" s="11"/>
      <c r="Q20" s="11"/>
      <c r="R20" s="11"/>
      <c r="S20" s="11"/>
      <c r="T20" s="11"/>
      <c r="U20" s="11"/>
    </row>
    <row r="21" spans="1:21" x14ac:dyDescent="0.25">
      <c r="C21" s="61"/>
      <c r="D21" s="51"/>
      <c r="E21" s="52"/>
      <c r="F21" s="63"/>
      <c r="G21" s="64"/>
      <c r="H21" s="64"/>
      <c r="I21" s="64"/>
      <c r="J21" s="29"/>
      <c r="N21" s="11"/>
      <c r="O21" s="11"/>
      <c r="P21" s="11"/>
      <c r="Q21" s="11"/>
      <c r="R21" s="11"/>
      <c r="S21" s="11"/>
      <c r="T21" s="11"/>
      <c r="U21" s="11"/>
    </row>
    <row r="22" spans="1:21" x14ac:dyDescent="0.25">
      <c r="A22" s="4"/>
      <c r="C22" s="53"/>
      <c r="D22" s="54"/>
      <c r="E22" s="55"/>
      <c r="F22" s="63"/>
      <c r="G22" s="64"/>
      <c r="H22" s="64"/>
      <c r="I22" s="64"/>
      <c r="J22" s="29"/>
      <c r="N22" s="11"/>
      <c r="O22" s="11"/>
      <c r="P22" s="11"/>
      <c r="Q22" s="11"/>
      <c r="R22" s="11"/>
      <c r="S22" s="11"/>
      <c r="T22" s="11"/>
      <c r="U22" s="11"/>
    </row>
    <row r="23" spans="1:21" x14ac:dyDescent="0.25">
      <c r="A23" s="4"/>
      <c r="C23" s="28"/>
      <c r="D23" s="28"/>
      <c r="E23" s="28"/>
      <c r="F23" s="27"/>
      <c r="G23" s="27"/>
      <c r="H23" s="27"/>
      <c r="I23" s="27"/>
      <c r="N23" s="11"/>
      <c r="O23" s="11"/>
      <c r="P23" s="11"/>
      <c r="Q23" s="11"/>
      <c r="R23" s="11"/>
      <c r="S23" s="11"/>
      <c r="T23" s="11"/>
      <c r="U23" s="11"/>
    </row>
    <row r="24" spans="1:21" x14ac:dyDescent="0.25">
      <c r="A24" s="4" t="s">
        <v>13</v>
      </c>
      <c r="C24" s="70"/>
      <c r="D24" s="71"/>
      <c r="E24" s="72"/>
    </row>
    <row r="25" spans="1:21" x14ac:dyDescent="0.25">
      <c r="A25" s="4" t="s">
        <v>14</v>
      </c>
      <c r="C25" s="36"/>
      <c r="D25" s="37"/>
      <c r="E25" s="38"/>
    </row>
    <row r="27" spans="1:21" ht="15" customHeight="1" x14ac:dyDescent="0.25">
      <c r="A27" s="45" t="s">
        <v>216</v>
      </c>
      <c r="B27" s="46"/>
      <c r="C27" s="57" t="s">
        <v>199</v>
      </c>
      <c r="D27" s="58"/>
      <c r="E27" s="58"/>
      <c r="F27" s="58"/>
    </row>
    <row r="28" spans="1:21" x14ac:dyDescent="0.25">
      <c r="A28" s="45"/>
      <c r="B28" s="46"/>
      <c r="C28" s="39" t="s">
        <v>200</v>
      </c>
      <c r="D28" s="40"/>
      <c r="E28" s="40"/>
      <c r="F28" s="41"/>
    </row>
    <row r="30" spans="1:21" x14ac:dyDescent="0.25">
      <c r="A30" s="4" t="s">
        <v>15</v>
      </c>
      <c r="C30" s="36"/>
      <c r="D30" s="37"/>
      <c r="E30" s="38"/>
      <c r="F30" s="63" t="s">
        <v>196</v>
      </c>
      <c r="G30" s="64"/>
      <c r="H30" s="64"/>
      <c r="I30" s="64"/>
    </row>
    <row r="31" spans="1:21" x14ac:dyDescent="0.25">
      <c r="A31" s="4" t="s">
        <v>16</v>
      </c>
      <c r="C31" s="42" t="s">
        <v>201</v>
      </c>
      <c r="D31" s="43"/>
      <c r="E31" s="44"/>
      <c r="F31" s="63"/>
      <c r="G31" s="64"/>
      <c r="H31" s="64"/>
      <c r="I31" s="64"/>
    </row>
    <row r="32" spans="1:21" x14ac:dyDescent="0.25">
      <c r="A32" s="4"/>
      <c r="C32" s="25"/>
      <c r="D32" s="25"/>
      <c r="E32" s="25"/>
      <c r="F32" s="27"/>
      <c r="G32" s="27"/>
      <c r="H32" s="27"/>
      <c r="I32" s="27"/>
    </row>
    <row r="33" spans="1:9" x14ac:dyDescent="0.25">
      <c r="A33" s="4" t="s">
        <v>192</v>
      </c>
      <c r="C33" s="36"/>
      <c r="D33" s="37"/>
      <c r="E33" s="38"/>
      <c r="F33" s="27"/>
      <c r="G33" s="27"/>
      <c r="H33" s="27"/>
      <c r="I33" s="27"/>
    </row>
    <row r="34" spans="1:9" x14ac:dyDescent="0.25">
      <c r="A34" s="4" t="s">
        <v>193</v>
      </c>
      <c r="C34" s="42" t="s">
        <v>201</v>
      </c>
      <c r="D34" s="43"/>
      <c r="E34" s="44"/>
      <c r="F34" s="27"/>
      <c r="G34" s="27"/>
      <c r="H34" s="27"/>
      <c r="I34" s="27"/>
    </row>
    <row r="36" spans="1:9" ht="14.45" customHeight="1" x14ac:dyDescent="0.25">
      <c r="A36" s="4" t="s">
        <v>295</v>
      </c>
      <c r="C36" s="36"/>
      <c r="D36" s="37"/>
      <c r="E36" s="38"/>
    </row>
    <row r="37" spans="1:9" x14ac:dyDescent="0.25">
      <c r="A37" s="4" t="s">
        <v>193</v>
      </c>
      <c r="C37" s="42" t="s">
        <v>201</v>
      </c>
      <c r="D37" s="43"/>
      <c r="E37" s="44"/>
      <c r="F37" s="62" t="s">
        <v>355</v>
      </c>
      <c r="G37" s="62"/>
      <c r="H37" s="62"/>
      <c r="I37" s="62"/>
    </row>
    <row r="38" spans="1:9" x14ac:dyDescent="0.25">
      <c r="A38" s="4"/>
      <c r="C38" s="17"/>
      <c r="D38" s="17"/>
      <c r="E38" s="17"/>
      <c r="F38" s="62"/>
      <c r="G38" s="62"/>
      <c r="H38" s="62"/>
      <c r="I38" s="62"/>
    </row>
    <row r="39" spans="1:9" x14ac:dyDescent="0.25">
      <c r="A39" s="4" t="s">
        <v>197</v>
      </c>
      <c r="C39" s="36"/>
      <c r="D39" s="37"/>
      <c r="E39" s="38"/>
      <c r="F39" s="62"/>
      <c r="G39" s="62"/>
      <c r="H39" s="62"/>
      <c r="I39" s="62"/>
    </row>
    <row r="40" spans="1:9" x14ac:dyDescent="0.25">
      <c r="A40" s="4" t="s">
        <v>198</v>
      </c>
      <c r="C40" s="42" t="s">
        <v>201</v>
      </c>
      <c r="D40" s="43"/>
      <c r="E40" s="44"/>
      <c r="F40" s="62"/>
      <c r="G40" s="62"/>
      <c r="H40" s="62"/>
      <c r="I40" s="62"/>
    </row>
    <row r="41" spans="1:9" x14ac:dyDescent="0.25">
      <c r="A41" s="4"/>
      <c r="C41" s="25"/>
      <c r="D41" s="25"/>
      <c r="E41" s="25"/>
      <c r="F41" s="24"/>
      <c r="G41" s="24"/>
      <c r="H41" s="24"/>
      <c r="I41" s="24"/>
    </row>
    <row r="42" spans="1:9" x14ac:dyDescent="0.25">
      <c r="A42" s="4" t="s">
        <v>254</v>
      </c>
      <c r="C42" s="36"/>
      <c r="D42" s="37"/>
      <c r="E42" s="38"/>
      <c r="F42" s="26"/>
      <c r="G42" s="23"/>
      <c r="H42" s="23"/>
      <c r="I42" s="23"/>
    </row>
    <row r="43" spans="1:9" x14ac:dyDescent="0.25">
      <c r="A43" s="4" t="s">
        <v>255</v>
      </c>
      <c r="C43" s="42" t="s">
        <v>201</v>
      </c>
      <c r="D43" s="43"/>
      <c r="E43" s="44"/>
      <c r="F43" s="26"/>
      <c r="G43" s="23"/>
      <c r="H43" s="23"/>
      <c r="I43" s="23"/>
    </row>
    <row r="44" spans="1:9" x14ac:dyDescent="0.25">
      <c r="A44" s="4"/>
      <c r="C44" s="25"/>
      <c r="D44" s="25"/>
      <c r="E44" s="25"/>
      <c r="F44" s="24"/>
      <c r="G44" s="24"/>
      <c r="H44" s="24"/>
      <c r="I44" s="24"/>
    </row>
    <row r="45" spans="1:9" x14ac:dyDescent="0.25">
      <c r="A45" s="4"/>
    </row>
    <row r="46" spans="1:9" ht="15" customHeight="1" x14ac:dyDescent="0.25">
      <c r="A46" s="4" t="s">
        <v>180</v>
      </c>
      <c r="C46" s="60"/>
      <c r="D46" s="48"/>
      <c r="E46" s="48"/>
      <c r="F46" s="49"/>
      <c r="G46" s="16"/>
    </row>
    <row r="47" spans="1:9" ht="15" customHeight="1" x14ac:dyDescent="0.25">
      <c r="C47" s="53"/>
      <c r="D47" s="54"/>
      <c r="E47" s="54"/>
      <c r="F47" s="55"/>
      <c r="G47" s="16"/>
    </row>
    <row r="48" spans="1:9" x14ac:dyDescent="0.25">
      <c r="A48" s="10"/>
      <c r="C48" s="18" t="s">
        <v>202</v>
      </c>
    </row>
    <row r="49" spans="1:9" x14ac:dyDescent="0.25">
      <c r="A49" s="4" t="s">
        <v>17</v>
      </c>
      <c r="C49" s="60"/>
      <c r="D49" s="48"/>
      <c r="E49" s="48"/>
      <c r="F49" s="49"/>
      <c r="G49" s="19"/>
      <c r="H49" s="20"/>
      <c r="I49" s="20"/>
    </row>
    <row r="50" spans="1:9" x14ac:dyDescent="0.25">
      <c r="A50" s="4"/>
      <c r="C50" s="61"/>
      <c r="D50" s="51"/>
      <c r="E50" s="51"/>
      <c r="F50" s="52"/>
      <c r="G50" s="21"/>
      <c r="H50" s="20"/>
      <c r="I50" s="20"/>
    </row>
    <row r="51" spans="1:9" ht="15" customHeight="1" x14ac:dyDescent="0.25">
      <c r="A51" s="4"/>
      <c r="C51" s="53"/>
      <c r="D51" s="54"/>
      <c r="E51" s="54"/>
      <c r="F51" s="55"/>
    </row>
    <row r="53" spans="1:9" x14ac:dyDescent="0.25">
      <c r="A53" s="4" t="s">
        <v>19</v>
      </c>
      <c r="C53" s="36"/>
      <c r="D53" s="37"/>
      <c r="E53" s="38"/>
      <c r="G53" s="4" t="s">
        <v>20</v>
      </c>
    </row>
    <row r="54" spans="1:9" x14ac:dyDescent="0.25">
      <c r="A54" s="4" t="s">
        <v>253</v>
      </c>
      <c r="C54" s="59"/>
      <c r="D54" s="56"/>
      <c r="E54" s="56"/>
      <c r="G54" s="47"/>
      <c r="H54" s="48"/>
      <c r="I54" s="49"/>
    </row>
    <row r="55" spans="1:9" x14ac:dyDescent="0.25">
      <c r="A55" s="4"/>
      <c r="C55" s="34"/>
      <c r="D55" s="17"/>
      <c r="E55" s="17"/>
      <c r="G55" s="50"/>
      <c r="H55" s="51"/>
      <c r="I55" s="52"/>
    </row>
    <row r="56" spans="1:9" x14ac:dyDescent="0.25">
      <c r="A56" s="4" t="s">
        <v>292</v>
      </c>
      <c r="C56" s="56"/>
      <c r="D56" s="56"/>
      <c r="E56" s="56"/>
      <c r="G56" s="53"/>
      <c r="H56" s="54"/>
      <c r="I56" s="55"/>
    </row>
    <row r="57" spans="1:9" x14ac:dyDescent="0.25">
      <c r="A57" s="4" t="s">
        <v>291</v>
      </c>
      <c r="C57" s="14"/>
      <c r="D57" s="14"/>
      <c r="E57" s="14"/>
      <c r="G57" s="28"/>
      <c r="H57" s="28"/>
      <c r="I57" s="28"/>
    </row>
    <row r="58" spans="1:9" x14ac:dyDescent="0.25">
      <c r="A58" s="4"/>
      <c r="C58" s="14"/>
      <c r="D58" s="14"/>
      <c r="E58" s="14"/>
      <c r="G58" s="28"/>
      <c r="H58" s="28"/>
      <c r="I58" s="28"/>
    </row>
    <row r="59" spans="1:9" x14ac:dyDescent="0.25">
      <c r="A59" s="12" t="s">
        <v>356</v>
      </c>
      <c r="B59" s="35">
        <v>45762</v>
      </c>
    </row>
    <row r="60" spans="1:9" ht="15.75" x14ac:dyDescent="0.25">
      <c r="A60" s="3" t="s">
        <v>349</v>
      </c>
    </row>
    <row r="61" spans="1:9" x14ac:dyDescent="0.25">
      <c r="A61" s="4" t="s">
        <v>172</v>
      </c>
      <c r="D61" s="65"/>
      <c r="E61" s="66"/>
      <c r="F61" s="67"/>
    </row>
    <row r="62" spans="1:9" x14ac:dyDescent="0.25">
      <c r="A62" s="4" t="s">
        <v>173</v>
      </c>
      <c r="D62" s="65"/>
      <c r="E62" s="66"/>
      <c r="F62" s="67"/>
    </row>
    <row r="63" spans="1:9" x14ac:dyDescent="0.25">
      <c r="A63" s="4" t="s">
        <v>194</v>
      </c>
      <c r="D63" s="65"/>
      <c r="E63" s="66"/>
      <c r="F63" s="67"/>
    </row>
    <row r="64" spans="1:9" x14ac:dyDescent="0.25">
      <c r="A64" s="4" t="s">
        <v>179</v>
      </c>
      <c r="B64" s="7"/>
      <c r="C64" s="7"/>
      <c r="D64" s="65"/>
      <c r="E64" s="66"/>
      <c r="F64" s="67"/>
    </row>
    <row r="65" spans="1:6" x14ac:dyDescent="0.25">
      <c r="A65" s="4" t="s">
        <v>203</v>
      </c>
      <c r="D65" s="65"/>
      <c r="E65" s="66"/>
      <c r="F65" s="67"/>
    </row>
  </sheetData>
  <sheetProtection algorithmName="SHA-512" hashValue="oKpBr4NB0/AKBHD6SvNEH9YDhGA3TbtquJHwO9je8cpOHTjT+tbkE+xri4w1+cIoZTZBIwBdCWw76cycyFLY/A==" saltValue="yNpVUnXcrbpMXrIicxjs8g==" spinCount="100000" sheet="1" selectLockedCells="1"/>
  <mergeCells count="42">
    <mergeCell ref="C43:E43"/>
    <mergeCell ref="H2:I4"/>
    <mergeCell ref="I5:J5"/>
    <mergeCell ref="C24:E24"/>
    <mergeCell ref="C10:E10"/>
    <mergeCell ref="C16:E16"/>
    <mergeCell ref="C20:E22"/>
    <mergeCell ref="C15:E15"/>
    <mergeCell ref="C13:E13"/>
    <mergeCell ref="C19:E19"/>
    <mergeCell ref="F19:I22"/>
    <mergeCell ref="C7:E7"/>
    <mergeCell ref="C8:E8"/>
    <mergeCell ref="C9:E9"/>
    <mergeCell ref="C11:E11"/>
    <mergeCell ref="C17:E17"/>
    <mergeCell ref="D65:F65"/>
    <mergeCell ref="D63:F63"/>
    <mergeCell ref="D64:F64"/>
    <mergeCell ref="D61:F61"/>
    <mergeCell ref="D62:F62"/>
    <mergeCell ref="C25:E25"/>
    <mergeCell ref="A27:B28"/>
    <mergeCell ref="G54:I56"/>
    <mergeCell ref="C56:E56"/>
    <mergeCell ref="C27:F27"/>
    <mergeCell ref="C53:E53"/>
    <mergeCell ref="C54:E54"/>
    <mergeCell ref="C39:E39"/>
    <mergeCell ref="C46:F47"/>
    <mergeCell ref="C49:F51"/>
    <mergeCell ref="F37:I40"/>
    <mergeCell ref="C40:E40"/>
    <mergeCell ref="C36:E36"/>
    <mergeCell ref="F30:I31"/>
    <mergeCell ref="C37:E37"/>
    <mergeCell ref="C42:E42"/>
    <mergeCell ref="C30:E30"/>
    <mergeCell ref="C28:F28"/>
    <mergeCell ref="C31:E31"/>
    <mergeCell ref="C33:E33"/>
    <mergeCell ref="C34:E34"/>
  </mergeCells>
  <dataValidations xWindow="291" yWindow="433" count="19">
    <dataValidation type="textLength" allowBlank="1" showInputMessage="1" showErrorMessage="1" errorTitle="NPI" error="NPI must be 10 digits" sqref="V17:AA19" xr:uid="{00000000-0002-0000-0000-000000000000}">
      <formula1>10</formula1>
      <formula2>10</formula2>
    </dataValidation>
    <dataValidation type="list" allowBlank="1" showInputMessage="1" showErrorMessage="1" sqref="C46" xr:uid="{00000000-0002-0000-0000-000001000000}">
      <formula1>Division_Department</formula1>
    </dataValidation>
    <dataValidation type="list" allowBlank="1" showInputMessage="1" showErrorMessage="1" sqref="C56:E56" xr:uid="{00000000-0002-0000-0000-000002000000}">
      <formula1>Yes_No</formula1>
    </dataValidation>
    <dataValidation allowBlank="1" showInputMessage="1" showErrorMessage="1" promptTitle="Note" prompt="If you do not have a formal educational degree, please indicate &quot;Certification&quot; and/or &quot;Diploma&quot; in these fields." sqref="C15:C18 E17:E18 D17" xr:uid="{00000000-0002-0000-0000-000003000000}"/>
    <dataValidation type="list" allowBlank="1" showInputMessage="1" showErrorMessage="1" promptTitle="Note" prompt="Please use the drop-down associated with this field. " sqref="C53:E53" xr:uid="{00000000-0002-0000-0000-000004000000}">
      <formula1>Proposed_Staff_Status</formula1>
    </dataValidation>
    <dataValidation allowBlank="1" showInputMessage="1" showErrorMessage="1" promptTitle="Note" prompt="If you do not have a Middle Name, leave blank." sqref="C8:E8" xr:uid="{00000000-0002-0000-0000-000005000000}"/>
    <dataValidation allowBlank="1" showInputMessage="1" showErrorMessage="1" promptTitle="Note" prompt="If you do not have a suffix in your name, leave blank." sqref="C11:E11" xr:uid="{00000000-0002-0000-0000-000006000000}"/>
    <dataValidation type="list" allowBlank="1" showInputMessage="1" showErrorMessage="1" promptTitle="Note" prompt="This field is the same Primary Location as entered on the PAN form. Complete the Division/Department field before this field." sqref="C49:F51" xr:uid="{00000000-0002-0000-0000-000007000000}">
      <formula1>INDIRECT($C$46)</formula1>
    </dataValidation>
    <dataValidation allowBlank="1" showInputMessage="1" showErrorMessage="1" promptTitle="Note" prompt="Provide the phone number used for professional purposes." sqref="C31:E32" xr:uid="{00000000-0002-0000-0000-000008000000}"/>
    <dataValidation allowBlank="1" showInputMessage="1" showErrorMessage="1" promptTitle="Note" prompt="Name must match exactly, including middle names and suffixes both in NPPES and with your licensing/cerifying board. If no Middle Name or Suffix, leave blank." sqref="C7:E7 C9:E9" xr:uid="{00000000-0002-0000-0000-000009000000}"/>
    <dataValidation type="list" allowBlank="1" showInputMessage="1" showErrorMessage="1" sqref="D65:F65" xr:uid="{00000000-0002-0000-0000-00000A000000}">
      <formula1>Unit</formula1>
    </dataValidation>
    <dataValidation allowBlank="1" showInputMessage="1" showErrorMessage="1" promptTitle="Note" prompt="Provide the e-mail address you use for professional use." sqref="C30:E30" xr:uid="{00000000-0002-0000-0000-00000B000000}"/>
    <dataValidation type="list" allowBlank="1" showInputMessage="1" showErrorMessage="1" sqref="C20" xr:uid="{00000000-0002-0000-0000-00000C000000}">
      <formula1>Certifying_Organization</formula1>
    </dataValidation>
    <dataValidation allowBlank="1" showInputMessage="1" showErrorMessage="1" promptTitle="Note" prompt="Please provide the address of your primary place of work." sqref="C27:F28" xr:uid="{00000000-0002-0000-0000-00000D000000}"/>
    <dataValidation allowBlank="1" showErrorMessage="1" promptTitle="Note" prompt="If you do not have a suffix in your name, leave blank." sqref="C12:E12" xr:uid="{00000000-0002-0000-0000-00000E000000}"/>
    <dataValidation allowBlank="1" showInputMessage="1" showErrorMessage="1" promptTitle="Note" prompt="NPI must match exactly with the name listed on NPPES." sqref="C13:E13" xr:uid="{00000000-0002-0000-0000-00000F000000}"/>
    <dataValidation allowBlank="1" showInputMessage="1" showErrorMessage="1" promptTitle="Note" prompt="Only complete this section if you are working for a County-Contracted agency" sqref="C42:E43" xr:uid="{00000000-0002-0000-0000-000010000000}"/>
    <dataValidation allowBlank="1" showInputMessage="1" showErrorMessage="1" promptTitle="Note" prompt="Example: AMFT 100947" sqref="C19:E19" xr:uid="{00000000-0002-0000-0000-000011000000}"/>
    <dataValidation allowBlank="1" showErrorMessage="1" promptTitle="Note" prompt="If you do not have a formal educational degree, please indicate &quot;Certification&quot; and/or &quot;Diploma&quot; in these fields." sqref="D18" xr:uid="{00000000-0002-0000-0000-000012000000}"/>
  </dataValidations>
  <hyperlinks>
    <hyperlink ref="F13" r:id="rId1" xr:uid="{00000000-0004-0000-0000-000000000000}"/>
  </hyperlink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 altText="">
                <anchor moveWithCells="1">
                  <from>
                    <xdr:col>5</xdr:col>
                    <xdr:colOff>219075</xdr:colOff>
                    <xdr:row>3</xdr:row>
                    <xdr:rowOff>66675</xdr:rowOff>
                  </from>
                  <to>
                    <xdr:col>6</xdr:col>
                    <xdr:colOff>361950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 altText="">
                <anchor moveWithCells="1">
                  <from>
                    <xdr:col>6</xdr:col>
                    <xdr:colOff>495300</xdr:colOff>
                    <xdr:row>3</xdr:row>
                    <xdr:rowOff>66675</xdr:rowOff>
                  </from>
                  <to>
                    <xdr:col>7</xdr:col>
                    <xdr:colOff>638175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locked="0" defaultSize="0" autoFill="0" autoLine="0" autoPict="0" altText="">
                <anchor moveWithCells="1">
                  <from>
                    <xdr:col>8</xdr:col>
                    <xdr:colOff>161925</xdr:colOff>
                    <xdr:row>3</xdr:row>
                    <xdr:rowOff>76200</xdr:rowOff>
                  </from>
                  <to>
                    <xdr:col>9</xdr:col>
                    <xdr:colOff>304800</xdr:colOff>
                    <xdr:row>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I200"/>
  <sheetViews>
    <sheetView zoomScale="90" zoomScaleNormal="90" workbookViewId="0">
      <selection activeCell="A3" sqref="A3"/>
    </sheetView>
  </sheetViews>
  <sheetFormatPr defaultColWidth="9.140625" defaultRowHeight="15" x14ac:dyDescent="0.25"/>
  <cols>
    <col min="1" max="1" width="60.140625" style="14" customWidth="1"/>
    <col min="2" max="2" width="60.28515625" style="14" customWidth="1"/>
    <col min="3" max="3" width="38.7109375" style="14" customWidth="1"/>
    <col min="4" max="16384" width="9.140625" style="14"/>
  </cols>
  <sheetData>
    <row r="1" spans="1:35" x14ac:dyDescent="0.25">
      <c r="A1" s="14" t="s">
        <v>181</v>
      </c>
      <c r="B1" s="14" t="s">
        <v>182</v>
      </c>
      <c r="C1" s="14" t="s">
        <v>186</v>
      </c>
      <c r="D1" s="14" t="s">
        <v>187</v>
      </c>
      <c r="K1" s="14" t="s">
        <v>252</v>
      </c>
      <c r="R1" s="14" t="s">
        <v>204</v>
      </c>
      <c r="U1" s="14" t="s">
        <v>208</v>
      </c>
      <c r="Y1" s="14" t="s">
        <v>18</v>
      </c>
      <c r="AB1" s="14" t="s">
        <v>19</v>
      </c>
      <c r="AF1" s="14" t="s">
        <v>169</v>
      </c>
      <c r="AI1" s="14" t="s">
        <v>239</v>
      </c>
    </row>
    <row r="2" spans="1:35" x14ac:dyDescent="0.25">
      <c r="A2" s="14" t="s">
        <v>49</v>
      </c>
      <c r="B2" s="15" t="s">
        <v>258</v>
      </c>
      <c r="C2" s="14" t="s">
        <v>237</v>
      </c>
      <c r="D2" t="s">
        <v>21</v>
      </c>
      <c r="K2" t="s">
        <v>21</v>
      </c>
      <c r="R2" s="14" t="s">
        <v>206</v>
      </c>
      <c r="U2" s="14" t="s">
        <v>209</v>
      </c>
      <c r="Y2" s="14" t="s">
        <v>4</v>
      </c>
      <c r="AB2" s="14" t="s">
        <v>256</v>
      </c>
      <c r="AF2" s="14" t="s">
        <v>170</v>
      </c>
      <c r="AI2" s="14" t="s">
        <v>240</v>
      </c>
    </row>
    <row r="3" spans="1:35" x14ac:dyDescent="0.25">
      <c r="A3" s="14" t="s">
        <v>353</v>
      </c>
      <c r="B3" s="15" t="s">
        <v>59</v>
      </c>
      <c r="C3" s="14" t="s">
        <v>22</v>
      </c>
      <c r="D3" t="s">
        <v>222</v>
      </c>
      <c r="K3" s="14" t="s">
        <v>237</v>
      </c>
      <c r="R3" s="14" t="s">
        <v>207</v>
      </c>
      <c r="U3" s="14" t="s">
        <v>210</v>
      </c>
      <c r="Y3" s="14" t="s">
        <v>5</v>
      </c>
      <c r="AB3" s="14" t="s">
        <v>165</v>
      </c>
      <c r="AF3" s="14" t="s">
        <v>171</v>
      </c>
      <c r="AI3" s="14" t="s">
        <v>241</v>
      </c>
    </row>
    <row r="4" spans="1:35" x14ac:dyDescent="0.25">
      <c r="A4" s="14" t="s">
        <v>352</v>
      </c>
      <c r="B4" s="15" t="s">
        <v>161</v>
      </c>
      <c r="C4" s="14" t="s">
        <v>37</v>
      </c>
      <c r="D4" t="s">
        <v>223</v>
      </c>
      <c r="K4" t="s">
        <v>222</v>
      </c>
      <c r="R4" s="14" t="s">
        <v>205</v>
      </c>
      <c r="U4" s="14" t="s">
        <v>211</v>
      </c>
      <c r="AB4" s="14" t="s">
        <v>166</v>
      </c>
      <c r="AI4" s="14" t="s">
        <v>242</v>
      </c>
    </row>
    <row r="5" spans="1:35" x14ac:dyDescent="0.25">
      <c r="A5" s="14" t="s">
        <v>351</v>
      </c>
      <c r="B5" s="15" t="s">
        <v>60</v>
      </c>
      <c r="C5" s="14" t="s">
        <v>46</v>
      </c>
      <c r="D5" t="s">
        <v>224</v>
      </c>
      <c r="K5" t="s">
        <v>223</v>
      </c>
      <c r="U5" s="14" t="s">
        <v>220</v>
      </c>
      <c r="AB5" s="14" t="s">
        <v>167</v>
      </c>
      <c r="AI5" s="14" t="s">
        <v>243</v>
      </c>
    </row>
    <row r="6" spans="1:35" x14ac:dyDescent="0.25">
      <c r="A6" s="14" t="s">
        <v>51</v>
      </c>
      <c r="B6" s="15" t="s">
        <v>61</v>
      </c>
      <c r="C6" s="14" t="s">
        <v>286</v>
      </c>
      <c r="D6" t="s">
        <v>23</v>
      </c>
      <c r="K6" s="14" t="s">
        <v>22</v>
      </c>
      <c r="U6" s="14" t="s">
        <v>249</v>
      </c>
      <c r="AB6" s="14" t="s">
        <v>168</v>
      </c>
    </row>
    <row r="7" spans="1:35" x14ac:dyDescent="0.25">
      <c r="A7" s="14" t="s">
        <v>343</v>
      </c>
      <c r="B7" s="15" t="s">
        <v>62</v>
      </c>
      <c r="C7" s="14" t="s">
        <v>287</v>
      </c>
      <c r="D7" t="s">
        <v>261</v>
      </c>
      <c r="K7" t="s">
        <v>224</v>
      </c>
      <c r="U7" s="14" t="s">
        <v>215</v>
      </c>
      <c r="AB7" s="14" t="s">
        <v>244</v>
      </c>
    </row>
    <row r="8" spans="1:35" x14ac:dyDescent="0.25">
      <c r="A8" s="14" t="s">
        <v>344</v>
      </c>
      <c r="B8" s="15" t="s">
        <v>63</v>
      </c>
      <c r="C8" s="14" t="s">
        <v>288</v>
      </c>
      <c r="D8" t="s">
        <v>24</v>
      </c>
      <c r="K8" t="s">
        <v>23</v>
      </c>
      <c r="U8" s="14" t="s">
        <v>214</v>
      </c>
      <c r="AB8" s="14" t="s">
        <v>245</v>
      </c>
    </row>
    <row r="9" spans="1:35" x14ac:dyDescent="0.25">
      <c r="A9" s="14" t="s">
        <v>345</v>
      </c>
      <c r="B9" s="15" t="s">
        <v>260</v>
      </c>
      <c r="C9" s="14" t="s">
        <v>289</v>
      </c>
      <c r="D9" t="s">
        <v>26</v>
      </c>
      <c r="K9" t="s">
        <v>24</v>
      </c>
      <c r="U9" s="14" t="s">
        <v>275</v>
      </c>
      <c r="AB9" s="14" t="s">
        <v>302</v>
      </c>
    </row>
    <row r="10" spans="1:35" x14ac:dyDescent="0.25">
      <c r="A10" s="14" t="s">
        <v>346</v>
      </c>
      <c r="B10" s="15" t="s">
        <v>259</v>
      </c>
      <c r="C10" s="14" t="s">
        <v>290</v>
      </c>
      <c r="D10" t="s">
        <v>299</v>
      </c>
      <c r="K10" s="14" t="s">
        <v>25</v>
      </c>
      <c r="U10" s="14" t="s">
        <v>303</v>
      </c>
      <c r="AB10" s="14" t="s">
        <v>246</v>
      </c>
    </row>
    <row r="11" spans="1:35" x14ac:dyDescent="0.25">
      <c r="A11" s="14" t="s">
        <v>347</v>
      </c>
      <c r="B11" s="15" t="s">
        <v>162</v>
      </c>
      <c r="C11" s="14" t="s">
        <v>325</v>
      </c>
      <c r="D11" t="s">
        <v>300</v>
      </c>
      <c r="K11" s="14" t="s">
        <v>26</v>
      </c>
      <c r="U11" s="14" t="s">
        <v>221</v>
      </c>
      <c r="AB11" s="14" t="s">
        <v>276</v>
      </c>
    </row>
    <row r="12" spans="1:35" x14ac:dyDescent="0.25">
      <c r="A12" s="14" t="s">
        <v>348</v>
      </c>
      <c r="B12" s="15" t="s">
        <v>164</v>
      </c>
      <c r="D12" t="s">
        <v>27</v>
      </c>
      <c r="K12" t="s">
        <v>300</v>
      </c>
      <c r="U12" s="14" t="s">
        <v>278</v>
      </c>
      <c r="AB12" s="14" t="s">
        <v>305</v>
      </c>
    </row>
    <row r="13" spans="1:35" x14ac:dyDescent="0.25">
      <c r="A13" s="14" t="s">
        <v>307</v>
      </c>
      <c r="B13" s="15" t="s">
        <v>257</v>
      </c>
      <c r="D13" t="s">
        <v>319</v>
      </c>
      <c r="K13" t="s">
        <v>27</v>
      </c>
      <c r="U13" s="14" t="s">
        <v>306</v>
      </c>
      <c r="AB13" s="14" t="s">
        <v>277</v>
      </c>
    </row>
    <row r="14" spans="1:35" x14ac:dyDescent="0.25">
      <c r="A14" s="14" t="s">
        <v>64</v>
      </c>
      <c r="B14" s="15" t="s">
        <v>315</v>
      </c>
      <c r="C14" s="15"/>
      <c r="D14" t="s">
        <v>318</v>
      </c>
      <c r="K14" t="s">
        <v>319</v>
      </c>
      <c r="U14" s="14" t="s">
        <v>238</v>
      </c>
      <c r="AB14" s="14" t="s">
        <v>247</v>
      </c>
    </row>
    <row r="15" spans="1:35" x14ac:dyDescent="0.25">
      <c r="A15" s="14" t="s">
        <v>65</v>
      </c>
      <c r="B15" s="15" t="s">
        <v>262</v>
      </c>
      <c r="D15" t="s">
        <v>225</v>
      </c>
      <c r="K15" t="s">
        <v>318</v>
      </c>
      <c r="U15" s="14" t="s">
        <v>212</v>
      </c>
      <c r="AB15" s="14" t="s">
        <v>219</v>
      </c>
    </row>
    <row r="16" spans="1:35" x14ac:dyDescent="0.25">
      <c r="A16" s="14" t="s">
        <v>66</v>
      </c>
      <c r="B16" s="15" t="s">
        <v>88</v>
      </c>
      <c r="D16" t="s">
        <v>226</v>
      </c>
      <c r="K16" t="s">
        <v>225</v>
      </c>
      <c r="U16" s="14" t="s">
        <v>217</v>
      </c>
      <c r="AB16" s="14" t="s">
        <v>263</v>
      </c>
    </row>
    <row r="17" spans="1:11" x14ac:dyDescent="0.25">
      <c r="A17" s="14" t="s">
        <v>67</v>
      </c>
      <c r="B17" s="15" t="s">
        <v>89</v>
      </c>
      <c r="D17" t="s">
        <v>28</v>
      </c>
      <c r="K17" t="s">
        <v>226</v>
      </c>
    </row>
    <row r="18" spans="1:11" x14ac:dyDescent="0.25">
      <c r="A18" s="14" t="s">
        <v>68</v>
      </c>
      <c r="B18" s="15" t="s">
        <v>92</v>
      </c>
      <c r="D18" t="s">
        <v>29</v>
      </c>
      <c r="K18" t="s">
        <v>28</v>
      </c>
    </row>
    <row r="19" spans="1:11" x14ac:dyDescent="0.25">
      <c r="A19" s="14" t="s">
        <v>69</v>
      </c>
      <c r="B19" s="15" t="s">
        <v>321</v>
      </c>
      <c r="D19" t="s">
        <v>30</v>
      </c>
      <c r="K19" t="s">
        <v>29</v>
      </c>
    </row>
    <row r="20" spans="1:11" x14ac:dyDescent="0.25">
      <c r="A20" s="14" t="s">
        <v>70</v>
      </c>
      <c r="B20" s="15" t="s">
        <v>320</v>
      </c>
      <c r="D20" t="s">
        <v>31</v>
      </c>
      <c r="K20" t="s">
        <v>30</v>
      </c>
    </row>
    <row r="21" spans="1:11" x14ac:dyDescent="0.25">
      <c r="A21" s="14" t="s">
        <v>71</v>
      </c>
      <c r="B21" s="15" t="s">
        <v>294</v>
      </c>
      <c r="D21" t="s">
        <v>341</v>
      </c>
      <c r="K21" t="s">
        <v>31</v>
      </c>
    </row>
    <row r="22" spans="1:11" x14ac:dyDescent="0.25">
      <c r="A22" s="14" t="s">
        <v>72</v>
      </c>
      <c r="B22" s="15" t="s">
        <v>93</v>
      </c>
      <c r="D22" t="s">
        <v>312</v>
      </c>
      <c r="K22" t="s">
        <v>340</v>
      </c>
    </row>
    <row r="23" spans="1:11" x14ac:dyDescent="0.25">
      <c r="A23" s="14" t="s">
        <v>308</v>
      </c>
      <c r="B23" s="15" t="s">
        <v>94</v>
      </c>
      <c r="D23" t="s">
        <v>227</v>
      </c>
      <c r="K23" t="s">
        <v>312</v>
      </c>
    </row>
    <row r="24" spans="1:11" x14ac:dyDescent="0.25">
      <c r="A24" s="14" t="s">
        <v>73</v>
      </c>
      <c r="B24" s="15" t="s">
        <v>95</v>
      </c>
      <c r="D24" t="s">
        <v>32</v>
      </c>
      <c r="K24" t="s">
        <v>227</v>
      </c>
    </row>
    <row r="25" spans="1:11" x14ac:dyDescent="0.25">
      <c r="A25" s="14" t="s">
        <v>74</v>
      </c>
      <c r="B25" s="15" t="s">
        <v>97</v>
      </c>
      <c r="D25" t="s">
        <v>228</v>
      </c>
      <c r="K25" t="s">
        <v>299</v>
      </c>
    </row>
    <row r="26" spans="1:11" x14ac:dyDescent="0.25">
      <c r="A26" s="14" t="s">
        <v>75</v>
      </c>
      <c r="B26" s="15" t="s">
        <v>98</v>
      </c>
      <c r="D26" t="s">
        <v>33</v>
      </c>
      <c r="K26" t="s">
        <v>325</v>
      </c>
    </row>
    <row r="27" spans="1:11" x14ac:dyDescent="0.25">
      <c r="A27" s="14" t="s">
        <v>76</v>
      </c>
      <c r="B27" s="15" t="s">
        <v>99</v>
      </c>
      <c r="D27" t="s">
        <v>34</v>
      </c>
      <c r="K27" t="s">
        <v>228</v>
      </c>
    </row>
    <row r="28" spans="1:11" x14ac:dyDescent="0.25">
      <c r="A28" s="14" t="s">
        <v>78</v>
      </c>
      <c r="B28" s="14" t="s">
        <v>107</v>
      </c>
      <c r="D28" t="s">
        <v>35</v>
      </c>
      <c r="K28" t="s">
        <v>32</v>
      </c>
    </row>
    <row r="29" spans="1:11" x14ac:dyDescent="0.25">
      <c r="A29" s="14" t="s">
        <v>79</v>
      </c>
      <c r="B29" s="14" t="s">
        <v>108</v>
      </c>
      <c r="D29" t="s">
        <v>293</v>
      </c>
      <c r="K29" t="s">
        <v>33</v>
      </c>
    </row>
    <row r="30" spans="1:11" x14ac:dyDescent="0.25">
      <c r="A30" s="14" t="s">
        <v>80</v>
      </c>
      <c r="B30" s="14" t="s">
        <v>109</v>
      </c>
      <c r="D30" s="14" t="s">
        <v>327</v>
      </c>
      <c r="K30" t="s">
        <v>34</v>
      </c>
    </row>
    <row r="31" spans="1:11" x14ac:dyDescent="0.25">
      <c r="A31" s="14" t="s">
        <v>81</v>
      </c>
      <c r="B31" s="14" t="s">
        <v>110</v>
      </c>
      <c r="D31" s="14" t="s">
        <v>328</v>
      </c>
      <c r="K31" t="s">
        <v>35</v>
      </c>
    </row>
    <row r="32" spans="1:11" x14ac:dyDescent="0.25">
      <c r="A32" s="14" t="s">
        <v>82</v>
      </c>
      <c r="B32" s="14" t="s">
        <v>266</v>
      </c>
      <c r="D32" s="14" t="s">
        <v>329</v>
      </c>
      <c r="K32" t="s">
        <v>293</v>
      </c>
    </row>
    <row r="33" spans="1:11" x14ac:dyDescent="0.25">
      <c r="A33" s="14" t="s">
        <v>83</v>
      </c>
      <c r="B33" s="14" t="s">
        <v>267</v>
      </c>
      <c r="D33" t="s">
        <v>36</v>
      </c>
      <c r="K33" t="s">
        <v>327</v>
      </c>
    </row>
    <row r="34" spans="1:11" x14ac:dyDescent="0.25">
      <c r="A34" s="14" t="s">
        <v>84</v>
      </c>
      <c r="B34" s="14" t="s">
        <v>268</v>
      </c>
      <c r="D34" s="14" t="s">
        <v>331</v>
      </c>
      <c r="K34" t="s">
        <v>328</v>
      </c>
    </row>
    <row r="35" spans="1:11" x14ac:dyDescent="0.25">
      <c r="A35" s="14" t="s">
        <v>85</v>
      </c>
      <c r="B35" s="14" t="s">
        <v>105</v>
      </c>
      <c r="D35" s="14" t="s">
        <v>332</v>
      </c>
      <c r="K35" s="14" t="s">
        <v>248</v>
      </c>
    </row>
    <row r="36" spans="1:11" x14ac:dyDescent="0.25">
      <c r="A36" s="14" t="s">
        <v>86</v>
      </c>
      <c r="B36" s="14" t="s">
        <v>106</v>
      </c>
      <c r="D36" t="s">
        <v>313</v>
      </c>
      <c r="K36" t="s">
        <v>36</v>
      </c>
    </row>
    <row r="37" spans="1:11" x14ac:dyDescent="0.25">
      <c r="A37" s="14" t="s">
        <v>333</v>
      </c>
      <c r="B37" s="14" t="s">
        <v>112</v>
      </c>
      <c r="D37" t="s">
        <v>314</v>
      </c>
      <c r="K37" t="s">
        <v>331</v>
      </c>
    </row>
    <row r="38" spans="1:11" x14ac:dyDescent="0.25">
      <c r="A38" s="14" t="s">
        <v>334</v>
      </c>
      <c r="B38" s="14" t="s">
        <v>269</v>
      </c>
      <c r="D38" t="s">
        <v>38</v>
      </c>
      <c r="K38" t="s">
        <v>332</v>
      </c>
    </row>
    <row r="39" spans="1:11" x14ac:dyDescent="0.25">
      <c r="A39" s="14" t="s">
        <v>87</v>
      </c>
      <c r="B39" s="14" t="s">
        <v>270</v>
      </c>
      <c r="D39" t="s">
        <v>39</v>
      </c>
      <c r="K39" s="14" t="s">
        <v>313</v>
      </c>
    </row>
    <row r="40" spans="1:11" x14ac:dyDescent="0.25">
      <c r="A40" s="14" t="s">
        <v>90</v>
      </c>
      <c r="B40" s="14" t="s">
        <v>115</v>
      </c>
      <c r="D40" t="s">
        <v>40</v>
      </c>
      <c r="K40" s="14" t="s">
        <v>314</v>
      </c>
    </row>
    <row r="41" spans="1:11" x14ac:dyDescent="0.25">
      <c r="A41" s="14" t="s">
        <v>91</v>
      </c>
      <c r="B41" s="14" t="s">
        <v>309</v>
      </c>
      <c r="C41"/>
      <c r="D41" t="s">
        <v>265</v>
      </c>
      <c r="K41" t="s">
        <v>39</v>
      </c>
    </row>
    <row r="42" spans="1:11" x14ac:dyDescent="0.25">
      <c r="A42" s="14" t="s">
        <v>100</v>
      </c>
      <c r="B42" s="14" t="s">
        <v>310</v>
      </c>
      <c r="D42" t="s">
        <v>264</v>
      </c>
      <c r="K42" t="s">
        <v>40</v>
      </c>
    </row>
    <row r="43" spans="1:11" x14ac:dyDescent="0.25">
      <c r="A43" s="14" t="s">
        <v>101</v>
      </c>
      <c r="B43" s="14" t="s">
        <v>116</v>
      </c>
      <c r="D43" t="s">
        <v>41</v>
      </c>
      <c r="K43" t="s">
        <v>41</v>
      </c>
    </row>
    <row r="44" spans="1:11" x14ac:dyDescent="0.25">
      <c r="A44" s="14" t="s">
        <v>342</v>
      </c>
      <c r="B44" s="14" t="s">
        <v>117</v>
      </c>
      <c r="D44" t="s">
        <v>42</v>
      </c>
      <c r="K44" t="s">
        <v>42</v>
      </c>
    </row>
    <row r="45" spans="1:11" x14ac:dyDescent="0.25">
      <c r="A45" s="14" t="s">
        <v>103</v>
      </c>
      <c r="B45" s="14" t="s">
        <v>118</v>
      </c>
      <c r="D45" t="s">
        <v>273</v>
      </c>
      <c r="K45" t="s">
        <v>273</v>
      </c>
    </row>
    <row r="46" spans="1:11" x14ac:dyDescent="0.25">
      <c r="A46" s="14" t="s">
        <v>104</v>
      </c>
      <c r="B46" s="14" t="s">
        <v>120</v>
      </c>
      <c r="D46" t="s">
        <v>43</v>
      </c>
      <c r="K46" t="s">
        <v>43</v>
      </c>
    </row>
    <row r="47" spans="1:11" x14ac:dyDescent="0.25">
      <c r="A47" s="14" t="s">
        <v>251</v>
      </c>
      <c r="B47" s="14" t="s">
        <v>274</v>
      </c>
      <c r="D47" t="s">
        <v>301</v>
      </c>
      <c r="K47" t="s">
        <v>301</v>
      </c>
    </row>
    <row r="48" spans="1:11" x14ac:dyDescent="0.25">
      <c r="A48" s="14" t="s">
        <v>357</v>
      </c>
      <c r="B48" s="14" t="s">
        <v>122</v>
      </c>
      <c r="D48" t="s">
        <v>229</v>
      </c>
      <c r="K48" t="s">
        <v>229</v>
      </c>
    </row>
    <row r="49" spans="1:11" x14ac:dyDescent="0.25">
      <c r="A49" s="14" t="s">
        <v>111</v>
      </c>
      <c r="B49" s="14" t="s">
        <v>123</v>
      </c>
      <c r="D49" t="s">
        <v>284</v>
      </c>
      <c r="K49" t="s">
        <v>284</v>
      </c>
    </row>
    <row r="50" spans="1:11" x14ac:dyDescent="0.25">
      <c r="A50" s="14" t="s">
        <v>113</v>
      </c>
      <c r="B50" s="14" t="s">
        <v>124</v>
      </c>
      <c r="D50" t="s">
        <v>285</v>
      </c>
      <c r="K50" t="s">
        <v>285</v>
      </c>
    </row>
    <row r="51" spans="1:11" x14ac:dyDescent="0.25">
      <c r="A51" s="14" t="s">
        <v>114</v>
      </c>
      <c r="B51" s="14" t="s">
        <v>125</v>
      </c>
      <c r="D51" t="s">
        <v>230</v>
      </c>
      <c r="K51" t="s">
        <v>230</v>
      </c>
    </row>
    <row r="52" spans="1:11" x14ac:dyDescent="0.25">
      <c r="A52" s="14" t="s">
        <v>119</v>
      </c>
      <c r="B52" s="14" t="s">
        <v>126</v>
      </c>
      <c r="D52" t="s">
        <v>231</v>
      </c>
      <c r="K52" t="s">
        <v>231</v>
      </c>
    </row>
    <row r="53" spans="1:11" x14ac:dyDescent="0.25">
      <c r="A53" s="14" t="s">
        <v>129</v>
      </c>
      <c r="B53" s="14" t="s">
        <v>127</v>
      </c>
      <c r="D53" t="s">
        <v>232</v>
      </c>
      <c r="K53" t="s">
        <v>232</v>
      </c>
    </row>
    <row r="54" spans="1:11" x14ac:dyDescent="0.25">
      <c r="A54" s="14" t="s">
        <v>326</v>
      </c>
      <c r="B54" s="14" t="s">
        <v>128</v>
      </c>
      <c r="D54" t="s">
        <v>44</v>
      </c>
      <c r="K54" t="s">
        <v>44</v>
      </c>
    </row>
    <row r="55" spans="1:11" x14ac:dyDescent="0.25">
      <c r="A55" s="14" t="s">
        <v>145</v>
      </c>
      <c r="B55" s="14" t="s">
        <v>330</v>
      </c>
      <c r="D55" t="s">
        <v>233</v>
      </c>
      <c r="K55" t="s">
        <v>233</v>
      </c>
    </row>
    <row r="56" spans="1:11" x14ac:dyDescent="0.25">
      <c r="A56" s="14" t="s">
        <v>144</v>
      </c>
      <c r="B56" s="14" t="s">
        <v>335</v>
      </c>
      <c r="D56" t="s">
        <v>250</v>
      </c>
      <c r="K56" t="s">
        <v>250</v>
      </c>
    </row>
    <row r="57" spans="1:11" x14ac:dyDescent="0.25">
      <c r="A57" s="14" t="s">
        <v>146</v>
      </c>
      <c r="B57" s="14" t="s">
        <v>131</v>
      </c>
      <c r="D57" t="s">
        <v>234</v>
      </c>
      <c r="K57" t="s">
        <v>234</v>
      </c>
    </row>
    <row r="58" spans="1:11" x14ac:dyDescent="0.25">
      <c r="A58" s="14" t="s">
        <v>154</v>
      </c>
      <c r="B58" s="14" t="s">
        <v>132</v>
      </c>
      <c r="D58" t="s">
        <v>45</v>
      </c>
      <c r="K58" t="s">
        <v>45</v>
      </c>
    </row>
    <row r="59" spans="1:11" x14ac:dyDescent="0.25">
      <c r="A59" s="14" t="s">
        <v>159</v>
      </c>
      <c r="B59" s="14" t="s">
        <v>133</v>
      </c>
      <c r="D59" t="s">
        <v>47</v>
      </c>
      <c r="K59" s="14" t="s">
        <v>46</v>
      </c>
    </row>
    <row r="60" spans="1:11" x14ac:dyDescent="0.25">
      <c r="A60" s="14" t="s">
        <v>160</v>
      </c>
      <c r="B60" s="14" t="s">
        <v>317</v>
      </c>
      <c r="D60" t="s">
        <v>48</v>
      </c>
      <c r="K60" t="s">
        <v>47</v>
      </c>
    </row>
    <row r="61" spans="1:11" x14ac:dyDescent="0.25">
      <c r="A61" s="14" t="s">
        <v>296</v>
      </c>
      <c r="B61" s="14" t="s">
        <v>337</v>
      </c>
      <c r="D61" t="s">
        <v>235</v>
      </c>
      <c r="K61" t="s">
        <v>48</v>
      </c>
    </row>
    <row r="62" spans="1:11" x14ac:dyDescent="0.25">
      <c r="A62" s="14" t="s">
        <v>297</v>
      </c>
      <c r="B62" s="14" t="s">
        <v>338</v>
      </c>
      <c r="D62" t="s">
        <v>236</v>
      </c>
      <c r="K62" t="s">
        <v>235</v>
      </c>
    </row>
    <row r="63" spans="1:11" x14ac:dyDescent="0.25">
      <c r="B63" s="14" t="s">
        <v>339</v>
      </c>
      <c r="K63" t="s">
        <v>236</v>
      </c>
    </row>
    <row r="64" spans="1:11" x14ac:dyDescent="0.25">
      <c r="B64" s="14" t="s">
        <v>134</v>
      </c>
      <c r="K64" s="14" t="s">
        <v>49</v>
      </c>
    </row>
    <row r="65" spans="2:11" x14ac:dyDescent="0.25">
      <c r="B65" s="14" t="s">
        <v>135</v>
      </c>
      <c r="K65" s="14" t="s">
        <v>50</v>
      </c>
    </row>
    <row r="66" spans="2:11" x14ac:dyDescent="0.25">
      <c r="B66" s="14" t="s">
        <v>136</v>
      </c>
      <c r="K66" s="14" t="s">
        <v>352</v>
      </c>
    </row>
    <row r="67" spans="2:11" x14ac:dyDescent="0.25">
      <c r="B67" s="14" t="s">
        <v>137</v>
      </c>
      <c r="K67" s="14" t="s">
        <v>351</v>
      </c>
    </row>
    <row r="68" spans="2:11" x14ac:dyDescent="0.25">
      <c r="B68" s="14" t="s">
        <v>138</v>
      </c>
      <c r="K68" s="14" t="s">
        <v>51</v>
      </c>
    </row>
    <row r="69" spans="2:11" x14ac:dyDescent="0.25">
      <c r="B69" s="14" t="s">
        <v>139</v>
      </c>
      <c r="K69" s="14" t="s">
        <v>52</v>
      </c>
    </row>
    <row r="70" spans="2:11" x14ac:dyDescent="0.25">
      <c r="B70" s="14" t="s">
        <v>140</v>
      </c>
      <c r="K70" s="14" t="s">
        <v>53</v>
      </c>
    </row>
    <row r="71" spans="2:11" x14ac:dyDescent="0.25">
      <c r="B71" s="14" t="s">
        <v>283</v>
      </c>
      <c r="K71" s="14" t="s">
        <v>54</v>
      </c>
    </row>
    <row r="72" spans="2:11" x14ac:dyDescent="0.25">
      <c r="B72" s="14" t="s">
        <v>282</v>
      </c>
      <c r="K72" s="14" t="s">
        <v>55</v>
      </c>
    </row>
    <row r="73" spans="2:11" x14ac:dyDescent="0.25">
      <c r="B73" s="14" t="s">
        <v>280</v>
      </c>
      <c r="K73" s="14" t="s">
        <v>56</v>
      </c>
    </row>
    <row r="74" spans="2:11" x14ac:dyDescent="0.25">
      <c r="B74" s="14" t="s">
        <v>304</v>
      </c>
      <c r="K74" s="14" t="s">
        <v>57</v>
      </c>
    </row>
    <row r="75" spans="2:11" x14ac:dyDescent="0.25">
      <c r="B75" s="14" t="s">
        <v>271</v>
      </c>
      <c r="K75" s="14" t="s">
        <v>58</v>
      </c>
    </row>
    <row r="76" spans="2:11" x14ac:dyDescent="0.25">
      <c r="B76" s="14" t="s">
        <v>272</v>
      </c>
      <c r="K76" s="15" t="s">
        <v>59</v>
      </c>
    </row>
    <row r="77" spans="2:11" x14ac:dyDescent="0.25">
      <c r="B77" s="14" t="s">
        <v>184</v>
      </c>
      <c r="K77" s="15" t="s">
        <v>161</v>
      </c>
    </row>
    <row r="78" spans="2:11" x14ac:dyDescent="0.25">
      <c r="B78" s="14" t="s">
        <v>185</v>
      </c>
      <c r="K78" s="15" t="s">
        <v>60</v>
      </c>
    </row>
    <row r="79" spans="2:11" x14ac:dyDescent="0.25">
      <c r="B79" s="14" t="s">
        <v>143</v>
      </c>
      <c r="K79" s="15" t="s">
        <v>61</v>
      </c>
    </row>
    <row r="80" spans="2:11" x14ac:dyDescent="0.25">
      <c r="B80" s="14" t="s">
        <v>147</v>
      </c>
      <c r="K80" s="15" t="s">
        <v>62</v>
      </c>
    </row>
    <row r="81" spans="2:11" x14ac:dyDescent="0.25">
      <c r="B81" s="14" t="s">
        <v>183</v>
      </c>
      <c r="K81" s="15" t="s">
        <v>63</v>
      </c>
    </row>
    <row r="82" spans="2:11" x14ac:dyDescent="0.25">
      <c r="B82" s="14" t="s">
        <v>148</v>
      </c>
      <c r="K82" s="14" t="s">
        <v>64</v>
      </c>
    </row>
    <row r="83" spans="2:11" x14ac:dyDescent="0.25">
      <c r="B83" s="14" t="s">
        <v>281</v>
      </c>
      <c r="K83" s="14" t="s">
        <v>65</v>
      </c>
    </row>
    <row r="84" spans="2:11" x14ac:dyDescent="0.25">
      <c r="B84" s="14" t="s">
        <v>149</v>
      </c>
      <c r="K84" s="15" t="s">
        <v>162</v>
      </c>
    </row>
    <row r="85" spans="2:11" x14ac:dyDescent="0.25">
      <c r="B85" s="14" t="s">
        <v>150</v>
      </c>
      <c r="K85" s="15" t="s">
        <v>163</v>
      </c>
    </row>
    <row r="86" spans="2:11" x14ac:dyDescent="0.25">
      <c r="B86" s="14" t="s">
        <v>151</v>
      </c>
      <c r="K86" s="15" t="s">
        <v>164</v>
      </c>
    </row>
    <row r="87" spans="2:11" x14ac:dyDescent="0.25">
      <c r="B87" s="14" t="s">
        <v>153</v>
      </c>
      <c r="K87" s="14" t="s">
        <v>66</v>
      </c>
    </row>
    <row r="88" spans="2:11" x14ac:dyDescent="0.25">
      <c r="B88" s="14" t="s">
        <v>152</v>
      </c>
      <c r="K88" s="14" t="s">
        <v>67</v>
      </c>
    </row>
    <row r="89" spans="2:11" x14ac:dyDescent="0.25">
      <c r="B89" s="14" t="s">
        <v>155</v>
      </c>
      <c r="K89" s="14" t="s">
        <v>68</v>
      </c>
    </row>
    <row r="90" spans="2:11" x14ac:dyDescent="0.25">
      <c r="B90" s="14" t="s">
        <v>324</v>
      </c>
      <c r="K90" s="14" t="s">
        <v>69</v>
      </c>
    </row>
    <row r="91" spans="2:11" x14ac:dyDescent="0.25">
      <c r="B91" s="14" t="s">
        <v>156</v>
      </c>
      <c r="K91" s="14" t="s">
        <v>70</v>
      </c>
    </row>
    <row r="92" spans="2:11" x14ac:dyDescent="0.25">
      <c r="B92" s="14" t="s">
        <v>157</v>
      </c>
      <c r="K92" s="14" t="s">
        <v>71</v>
      </c>
    </row>
    <row r="93" spans="2:11" x14ac:dyDescent="0.25">
      <c r="B93" s="14" t="s">
        <v>158</v>
      </c>
      <c r="K93" s="14" t="s">
        <v>72</v>
      </c>
    </row>
    <row r="94" spans="2:11" x14ac:dyDescent="0.25">
      <c r="K94" s="14" t="s">
        <v>311</v>
      </c>
    </row>
    <row r="95" spans="2:11" x14ac:dyDescent="0.25">
      <c r="K95" s="14" t="s">
        <v>73</v>
      </c>
    </row>
    <row r="96" spans="2:11" x14ac:dyDescent="0.25">
      <c r="K96" s="14" t="s">
        <v>74</v>
      </c>
    </row>
    <row r="97" spans="11:11" x14ac:dyDescent="0.25">
      <c r="K97" s="14" t="s">
        <v>75</v>
      </c>
    </row>
    <row r="98" spans="11:11" x14ac:dyDescent="0.25">
      <c r="K98" s="14" t="s">
        <v>76</v>
      </c>
    </row>
    <row r="99" spans="11:11" x14ac:dyDescent="0.25">
      <c r="K99" s="14" t="s">
        <v>77</v>
      </c>
    </row>
    <row r="100" spans="11:11" x14ac:dyDescent="0.25">
      <c r="K100" s="14" t="s">
        <v>78</v>
      </c>
    </row>
    <row r="101" spans="11:11" x14ac:dyDescent="0.25">
      <c r="K101" s="14" t="s">
        <v>79</v>
      </c>
    </row>
    <row r="102" spans="11:11" x14ac:dyDescent="0.25">
      <c r="K102" s="14" t="s">
        <v>80</v>
      </c>
    </row>
    <row r="103" spans="11:11" x14ac:dyDescent="0.25">
      <c r="K103" s="14" t="s">
        <v>81</v>
      </c>
    </row>
    <row r="104" spans="11:11" x14ac:dyDescent="0.25">
      <c r="K104" s="14" t="s">
        <v>82</v>
      </c>
    </row>
    <row r="105" spans="11:11" x14ac:dyDescent="0.25">
      <c r="K105" s="14" t="s">
        <v>83</v>
      </c>
    </row>
    <row r="106" spans="11:11" x14ac:dyDescent="0.25">
      <c r="K106" s="14" t="s">
        <v>84</v>
      </c>
    </row>
    <row r="107" spans="11:11" x14ac:dyDescent="0.25">
      <c r="K107" s="14" t="s">
        <v>85</v>
      </c>
    </row>
    <row r="108" spans="11:11" x14ac:dyDescent="0.25">
      <c r="K108" s="14" t="s">
        <v>86</v>
      </c>
    </row>
    <row r="109" spans="11:11" x14ac:dyDescent="0.25">
      <c r="K109" s="14" t="s">
        <v>316</v>
      </c>
    </row>
    <row r="110" spans="11:11" x14ac:dyDescent="0.25">
      <c r="K110" s="15" t="s">
        <v>315</v>
      </c>
    </row>
    <row r="111" spans="11:11" x14ac:dyDescent="0.25">
      <c r="K111" s="14" t="s">
        <v>87</v>
      </c>
    </row>
    <row r="112" spans="11:11" x14ac:dyDescent="0.25">
      <c r="K112" s="14" t="s">
        <v>90</v>
      </c>
    </row>
    <row r="113" spans="11:11" x14ac:dyDescent="0.25">
      <c r="K113" s="14" t="s">
        <v>91</v>
      </c>
    </row>
    <row r="114" spans="11:11" x14ac:dyDescent="0.25">
      <c r="K114" s="15" t="s">
        <v>88</v>
      </c>
    </row>
    <row r="115" spans="11:11" x14ac:dyDescent="0.25">
      <c r="K115" s="15" t="s">
        <v>89</v>
      </c>
    </row>
    <row r="116" spans="11:11" x14ac:dyDescent="0.25">
      <c r="K116" s="15" t="s">
        <v>92</v>
      </c>
    </row>
    <row r="117" spans="11:11" x14ac:dyDescent="0.25">
      <c r="K117" s="15" t="s">
        <v>93</v>
      </c>
    </row>
    <row r="118" spans="11:11" x14ac:dyDescent="0.25">
      <c r="K118" s="15" t="s">
        <v>321</v>
      </c>
    </row>
    <row r="119" spans="11:11" x14ac:dyDescent="0.25">
      <c r="K119" s="15" t="s">
        <v>322</v>
      </c>
    </row>
    <row r="120" spans="11:11" x14ac:dyDescent="0.25">
      <c r="K120" s="15" t="s">
        <v>294</v>
      </c>
    </row>
    <row r="121" spans="11:11" x14ac:dyDescent="0.25">
      <c r="K121" s="15" t="s">
        <v>94</v>
      </c>
    </row>
    <row r="122" spans="11:11" x14ac:dyDescent="0.25">
      <c r="K122" s="15" t="s">
        <v>95</v>
      </c>
    </row>
    <row r="123" spans="11:11" x14ac:dyDescent="0.25">
      <c r="K123" s="15" t="s">
        <v>96</v>
      </c>
    </row>
    <row r="124" spans="11:11" x14ac:dyDescent="0.25">
      <c r="K124" s="15" t="s">
        <v>97</v>
      </c>
    </row>
    <row r="125" spans="11:11" x14ac:dyDescent="0.25">
      <c r="K125" s="15" t="s">
        <v>98</v>
      </c>
    </row>
    <row r="126" spans="11:11" x14ac:dyDescent="0.25">
      <c r="K126" s="15" t="s">
        <v>99</v>
      </c>
    </row>
    <row r="127" spans="11:11" x14ac:dyDescent="0.25">
      <c r="K127" s="14" t="s">
        <v>100</v>
      </c>
    </row>
    <row r="128" spans="11:11" x14ac:dyDescent="0.25">
      <c r="K128" s="14" t="s">
        <v>101</v>
      </c>
    </row>
    <row r="129" spans="11:11" x14ac:dyDescent="0.25">
      <c r="K129" s="14" t="s">
        <v>102</v>
      </c>
    </row>
    <row r="130" spans="11:11" x14ac:dyDescent="0.25">
      <c r="K130" s="14" t="s">
        <v>103</v>
      </c>
    </row>
    <row r="131" spans="11:11" x14ac:dyDescent="0.25">
      <c r="K131" s="14" t="s">
        <v>104</v>
      </c>
    </row>
    <row r="132" spans="11:11" x14ac:dyDescent="0.25">
      <c r="K132" s="14" t="s">
        <v>251</v>
      </c>
    </row>
    <row r="133" spans="11:11" x14ac:dyDescent="0.25">
      <c r="K133" s="14" t="s">
        <v>107</v>
      </c>
    </row>
    <row r="134" spans="11:11" x14ac:dyDescent="0.25">
      <c r="K134" s="14" t="s">
        <v>108</v>
      </c>
    </row>
    <row r="135" spans="11:11" x14ac:dyDescent="0.25">
      <c r="K135" s="14" t="s">
        <v>109</v>
      </c>
    </row>
    <row r="136" spans="11:11" x14ac:dyDescent="0.25">
      <c r="K136" s="14" t="s">
        <v>110</v>
      </c>
    </row>
    <row r="137" spans="11:11" x14ac:dyDescent="0.25">
      <c r="K137" s="14" t="s">
        <v>105</v>
      </c>
    </row>
    <row r="138" spans="11:11" x14ac:dyDescent="0.25">
      <c r="K138" s="14" t="s">
        <v>106</v>
      </c>
    </row>
    <row r="139" spans="11:11" x14ac:dyDescent="0.25">
      <c r="K139" s="14" t="s">
        <v>111</v>
      </c>
    </row>
    <row r="140" spans="11:11" x14ac:dyDescent="0.25">
      <c r="K140" s="14" t="s">
        <v>112</v>
      </c>
    </row>
    <row r="141" spans="11:11" x14ac:dyDescent="0.25">
      <c r="K141" s="14" t="s">
        <v>113</v>
      </c>
    </row>
    <row r="142" spans="11:11" x14ac:dyDescent="0.25">
      <c r="K142" s="14" t="s">
        <v>114</v>
      </c>
    </row>
    <row r="143" spans="11:11" x14ac:dyDescent="0.25">
      <c r="K143" s="14" t="s">
        <v>115</v>
      </c>
    </row>
    <row r="144" spans="11:11" x14ac:dyDescent="0.25">
      <c r="K144" s="14" t="s">
        <v>116</v>
      </c>
    </row>
    <row r="145" spans="11:11" x14ac:dyDescent="0.25">
      <c r="K145" s="14" t="s">
        <v>117</v>
      </c>
    </row>
    <row r="146" spans="11:11" x14ac:dyDescent="0.25">
      <c r="K146" s="14" t="s">
        <v>118</v>
      </c>
    </row>
    <row r="147" spans="11:11" x14ac:dyDescent="0.25">
      <c r="K147" s="14" t="s">
        <v>119</v>
      </c>
    </row>
    <row r="148" spans="11:11" x14ac:dyDescent="0.25">
      <c r="K148" s="14" t="s">
        <v>120</v>
      </c>
    </row>
    <row r="149" spans="11:11" x14ac:dyDescent="0.25">
      <c r="K149" s="14" t="s">
        <v>121</v>
      </c>
    </row>
    <row r="150" spans="11:11" x14ac:dyDescent="0.25">
      <c r="K150" s="14" t="s">
        <v>122</v>
      </c>
    </row>
    <row r="151" spans="11:11" x14ac:dyDescent="0.25">
      <c r="K151" s="14" t="s">
        <v>123</v>
      </c>
    </row>
    <row r="152" spans="11:11" x14ac:dyDescent="0.25">
      <c r="K152" s="14" t="s">
        <v>124</v>
      </c>
    </row>
    <row r="153" spans="11:11" x14ac:dyDescent="0.25">
      <c r="K153" s="14" t="s">
        <v>125</v>
      </c>
    </row>
    <row r="154" spans="11:11" x14ac:dyDescent="0.25">
      <c r="K154" s="14" t="s">
        <v>126</v>
      </c>
    </row>
    <row r="155" spans="11:11" x14ac:dyDescent="0.25">
      <c r="K155" s="14" t="s">
        <v>127</v>
      </c>
    </row>
    <row r="156" spans="11:11" x14ac:dyDescent="0.25">
      <c r="K156" s="14" t="s">
        <v>128</v>
      </c>
    </row>
    <row r="157" spans="11:11" x14ac:dyDescent="0.25">
      <c r="K157" s="14" t="s">
        <v>129</v>
      </c>
    </row>
    <row r="158" spans="11:11" x14ac:dyDescent="0.25">
      <c r="K158" s="14" t="s">
        <v>130</v>
      </c>
    </row>
    <row r="159" spans="11:11" x14ac:dyDescent="0.25">
      <c r="K159" s="14" t="s">
        <v>323</v>
      </c>
    </row>
    <row r="160" spans="11:11" x14ac:dyDescent="0.25">
      <c r="K160" s="14" t="s">
        <v>131</v>
      </c>
    </row>
    <row r="161" spans="11:11" x14ac:dyDescent="0.25">
      <c r="K161" s="14" t="s">
        <v>132</v>
      </c>
    </row>
    <row r="162" spans="11:11" x14ac:dyDescent="0.25">
      <c r="K162" s="14" t="s">
        <v>133</v>
      </c>
    </row>
    <row r="163" spans="11:11" x14ac:dyDescent="0.25">
      <c r="K163" s="14" t="s">
        <v>337</v>
      </c>
    </row>
    <row r="164" spans="11:11" x14ac:dyDescent="0.25">
      <c r="K164" s="14" t="s">
        <v>338</v>
      </c>
    </row>
    <row r="165" spans="11:11" x14ac:dyDescent="0.25">
      <c r="K165" s="14" t="s">
        <v>339</v>
      </c>
    </row>
    <row r="166" spans="11:11" x14ac:dyDescent="0.25">
      <c r="K166" s="14" t="s">
        <v>134</v>
      </c>
    </row>
    <row r="167" spans="11:11" x14ac:dyDescent="0.25">
      <c r="K167" s="14" t="s">
        <v>135</v>
      </c>
    </row>
    <row r="168" spans="11:11" x14ac:dyDescent="0.25">
      <c r="K168" s="14" t="s">
        <v>136</v>
      </c>
    </row>
    <row r="169" spans="11:11" x14ac:dyDescent="0.25">
      <c r="K169" s="14" t="s">
        <v>137</v>
      </c>
    </row>
    <row r="170" spans="11:11" x14ac:dyDescent="0.25">
      <c r="K170" s="14" t="s">
        <v>138</v>
      </c>
    </row>
    <row r="171" spans="11:11" x14ac:dyDescent="0.25">
      <c r="K171" s="14" t="s">
        <v>139</v>
      </c>
    </row>
    <row r="172" spans="11:11" x14ac:dyDescent="0.25">
      <c r="K172" s="14" t="s">
        <v>140</v>
      </c>
    </row>
    <row r="173" spans="11:11" x14ac:dyDescent="0.25">
      <c r="K173" s="14" t="s">
        <v>141</v>
      </c>
    </row>
    <row r="174" spans="11:11" x14ac:dyDescent="0.25">
      <c r="K174" s="14" t="s">
        <v>142</v>
      </c>
    </row>
    <row r="175" spans="11:11" x14ac:dyDescent="0.25">
      <c r="K175" s="14" t="s">
        <v>336</v>
      </c>
    </row>
    <row r="176" spans="11:11" x14ac:dyDescent="0.25">
      <c r="K176" s="14" t="s">
        <v>184</v>
      </c>
    </row>
    <row r="177" spans="11:11" x14ac:dyDescent="0.25">
      <c r="K177" s="14" t="s">
        <v>185</v>
      </c>
    </row>
    <row r="178" spans="11:11" x14ac:dyDescent="0.25">
      <c r="K178" s="14" t="s">
        <v>143</v>
      </c>
    </row>
    <row r="179" spans="11:11" x14ac:dyDescent="0.25">
      <c r="K179" s="14" t="s">
        <v>145</v>
      </c>
    </row>
    <row r="180" spans="11:11" x14ac:dyDescent="0.25">
      <c r="K180" s="14" t="s">
        <v>144</v>
      </c>
    </row>
    <row r="181" spans="11:11" x14ac:dyDescent="0.25">
      <c r="K181" s="14" t="s">
        <v>146</v>
      </c>
    </row>
    <row r="182" spans="11:11" x14ac:dyDescent="0.25">
      <c r="K182" s="14" t="s">
        <v>147</v>
      </c>
    </row>
    <row r="183" spans="11:11" x14ac:dyDescent="0.25">
      <c r="K183" s="14" t="s">
        <v>183</v>
      </c>
    </row>
    <row r="184" spans="11:11" x14ac:dyDescent="0.25">
      <c r="K184" s="14" t="s">
        <v>148</v>
      </c>
    </row>
    <row r="185" spans="11:11" x14ac:dyDescent="0.25">
      <c r="K185" s="14" t="s">
        <v>281</v>
      </c>
    </row>
    <row r="186" spans="11:11" x14ac:dyDescent="0.25">
      <c r="K186" s="14" t="s">
        <v>149</v>
      </c>
    </row>
    <row r="187" spans="11:11" x14ac:dyDescent="0.25">
      <c r="K187" s="14" t="s">
        <v>150</v>
      </c>
    </row>
    <row r="188" spans="11:11" x14ac:dyDescent="0.25">
      <c r="K188" s="14" t="s">
        <v>151</v>
      </c>
    </row>
    <row r="189" spans="11:11" x14ac:dyDescent="0.25">
      <c r="K189" s="14" t="s">
        <v>153</v>
      </c>
    </row>
    <row r="190" spans="11:11" x14ac:dyDescent="0.25">
      <c r="K190" s="14" t="s">
        <v>152</v>
      </c>
    </row>
    <row r="191" spans="11:11" x14ac:dyDescent="0.25">
      <c r="K191" s="14" t="s">
        <v>154</v>
      </c>
    </row>
    <row r="192" spans="11:11" x14ac:dyDescent="0.25">
      <c r="K192" s="14" t="s">
        <v>155</v>
      </c>
    </row>
    <row r="193" spans="11:11" x14ac:dyDescent="0.25">
      <c r="K193" s="14" t="s">
        <v>324</v>
      </c>
    </row>
    <row r="194" spans="11:11" x14ac:dyDescent="0.25">
      <c r="K194" s="14" t="s">
        <v>156</v>
      </c>
    </row>
    <row r="195" spans="11:11" x14ac:dyDescent="0.25">
      <c r="K195" s="14" t="s">
        <v>157</v>
      </c>
    </row>
    <row r="196" spans="11:11" x14ac:dyDescent="0.25">
      <c r="K196" s="14" t="s">
        <v>158</v>
      </c>
    </row>
    <row r="197" spans="11:11" x14ac:dyDescent="0.25">
      <c r="K197" s="14" t="s">
        <v>159</v>
      </c>
    </row>
    <row r="198" spans="11:11" x14ac:dyDescent="0.25">
      <c r="K198" s="14" t="s">
        <v>160</v>
      </c>
    </row>
    <row r="199" spans="11:11" x14ac:dyDescent="0.25">
      <c r="K199" s="14" t="s">
        <v>298</v>
      </c>
    </row>
    <row r="200" spans="11:11" x14ac:dyDescent="0.25">
      <c r="K200" s="14" t="s">
        <v>297</v>
      </c>
    </row>
  </sheetData>
  <sheetProtection algorithmName="SHA-512" hashValue="S/KX48HjAWMajeuntXp7ZvEO6uBMHiCYvZopm0jQTLrTo3SENiR7T2YxIaKTBXhawCzf8vWH4dmNgbI5Nq782w==" saltValue="+E129VI8KNk+ujn8TlIX9g==" spinCount="100000" sheet="1" selectLockedCells="1" selectUnlockedCells="1"/>
  <sortState xmlns:xlrd2="http://schemas.microsoft.com/office/spreadsheetml/2017/richdata2" ref="K2:K202">
    <sortCondition ref="K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NARF</vt:lpstr>
      <vt:lpstr>Drop Downs</vt:lpstr>
      <vt:lpstr>Certifying_Organization</vt:lpstr>
      <vt:lpstr>County_Contract</vt:lpstr>
      <vt:lpstr>Division_Department</vt:lpstr>
      <vt:lpstr>Fruits</vt:lpstr>
      <vt:lpstr>MHP_Contract</vt:lpstr>
      <vt:lpstr>MHP_County</vt:lpstr>
      <vt:lpstr>Proposed_Staff_Status</vt:lpstr>
      <vt:lpstr>SUD_Contract</vt:lpstr>
      <vt:lpstr>SUD_County</vt:lpstr>
      <vt:lpstr>Unit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Parker, Andrew</dc:creator>
  <cp:lastModifiedBy>Cortez, Ashley</cp:lastModifiedBy>
  <cp:lastPrinted>2022-10-27T20:51:55Z</cp:lastPrinted>
  <dcterms:created xsi:type="dcterms:W3CDTF">2015-06-05T18:17:20Z</dcterms:created>
  <dcterms:modified xsi:type="dcterms:W3CDTF">2025-04-15T17:20:44Z</dcterms:modified>
</cp:coreProperties>
</file>